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ni\emp 18\"/>
    </mc:Choice>
  </mc:AlternateContent>
  <bookViews>
    <workbookView xWindow="0" yWindow="0" windowWidth="23040" windowHeight="8760" xr2:uid="{74780FE3-568D-4EC0-AD01-043F9FE49364}"/>
  </bookViews>
  <sheets>
    <sheet name="CE Calculator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2" i="1" l="1"/>
  <c r="F52" i="1" s="1"/>
  <c r="G52" i="1" s="1"/>
  <c r="H52" i="1" s="1"/>
  <c r="I52" i="1" s="1"/>
  <c r="J52" i="1" s="1"/>
  <c r="K52" i="1" s="1"/>
  <c r="L52" i="1" s="1"/>
  <c r="M52" i="1" s="1"/>
  <c r="N52" i="1" s="1"/>
  <c r="O52" i="1" s="1"/>
  <c r="P52" i="1" s="1"/>
  <c r="Q52" i="1" s="1"/>
  <c r="R52" i="1" s="1"/>
  <c r="S52" i="1" s="1"/>
  <c r="T52" i="1" s="1"/>
  <c r="U52" i="1" s="1"/>
  <c r="V52" i="1" s="1"/>
  <c r="W52" i="1" s="1"/>
  <c r="X52" i="1" s="1"/>
  <c r="Y52" i="1" s="1"/>
  <c r="Z52" i="1" s="1"/>
  <c r="AA52" i="1" s="1"/>
  <c r="AB52" i="1" s="1"/>
  <c r="AC52" i="1" s="1"/>
  <c r="AD52" i="1" s="1"/>
  <c r="AE52" i="1" s="1"/>
  <c r="AF52" i="1" s="1"/>
  <c r="AG52" i="1" s="1"/>
  <c r="AH52" i="1" s="1"/>
  <c r="AI52" i="1" s="1"/>
  <c r="AJ52" i="1" s="1"/>
  <c r="AK52" i="1" s="1"/>
  <c r="AL52" i="1" s="1"/>
  <c r="AM52" i="1" s="1"/>
  <c r="AN52" i="1" s="1"/>
  <c r="AO52" i="1" s="1"/>
  <c r="AP52" i="1" s="1"/>
  <c r="AQ52" i="1" s="1"/>
  <c r="AR52" i="1" s="1"/>
  <c r="AS52" i="1" s="1"/>
  <c r="AT52" i="1" s="1"/>
  <c r="AU52" i="1" s="1"/>
  <c r="AV52" i="1" s="1"/>
  <c r="AW52" i="1" s="1"/>
  <c r="AX52" i="1" s="1"/>
  <c r="AY52" i="1" s="1"/>
  <c r="AZ52" i="1" s="1"/>
  <c r="BA52" i="1" s="1"/>
  <c r="D50" i="1"/>
  <c r="E46" i="1"/>
  <c r="F46" i="1" s="1"/>
  <c r="G46" i="1" s="1"/>
  <c r="H46" i="1" s="1"/>
  <c r="I46" i="1" s="1"/>
  <c r="J46" i="1" s="1"/>
  <c r="K46" i="1" s="1"/>
  <c r="L46" i="1" s="1"/>
  <c r="M46" i="1" s="1"/>
  <c r="N46" i="1" s="1"/>
  <c r="O46" i="1" s="1"/>
  <c r="P46" i="1" s="1"/>
  <c r="Q46" i="1" s="1"/>
  <c r="R46" i="1" s="1"/>
  <c r="S46" i="1" s="1"/>
  <c r="T46" i="1" s="1"/>
  <c r="U46" i="1" s="1"/>
  <c r="V46" i="1" s="1"/>
  <c r="W46" i="1" s="1"/>
  <c r="X46" i="1" s="1"/>
  <c r="Y46" i="1" s="1"/>
  <c r="Z46" i="1" s="1"/>
  <c r="AA46" i="1" s="1"/>
  <c r="AB46" i="1" s="1"/>
  <c r="AC46" i="1" s="1"/>
  <c r="AD46" i="1" s="1"/>
  <c r="AE46" i="1" s="1"/>
  <c r="AF46" i="1" s="1"/>
  <c r="AG46" i="1" s="1"/>
  <c r="AH46" i="1" s="1"/>
  <c r="AI46" i="1" s="1"/>
  <c r="AJ46" i="1" s="1"/>
  <c r="AK46" i="1" s="1"/>
  <c r="AL46" i="1" s="1"/>
  <c r="AM46" i="1" s="1"/>
  <c r="AN46" i="1" s="1"/>
  <c r="AO46" i="1" s="1"/>
  <c r="AP46" i="1" s="1"/>
  <c r="AQ46" i="1" s="1"/>
  <c r="AR46" i="1" s="1"/>
  <c r="AS46" i="1" s="1"/>
  <c r="AT46" i="1" s="1"/>
  <c r="AU46" i="1" s="1"/>
  <c r="AV46" i="1" s="1"/>
  <c r="AW46" i="1" s="1"/>
  <c r="AX46" i="1" s="1"/>
  <c r="AY46" i="1" s="1"/>
  <c r="AZ46" i="1" s="1"/>
  <c r="BA46" i="1" s="1"/>
  <c r="D45" i="1"/>
  <c r="E38" i="1"/>
  <c r="F38" i="1" s="1"/>
  <c r="G38" i="1" s="1"/>
  <c r="H38" i="1" s="1"/>
  <c r="I38" i="1" s="1"/>
  <c r="J38" i="1" s="1"/>
  <c r="K38" i="1" s="1"/>
  <c r="L38" i="1" s="1"/>
  <c r="M38" i="1" s="1"/>
  <c r="N38" i="1" s="1"/>
  <c r="O38" i="1" s="1"/>
  <c r="P38" i="1" s="1"/>
  <c r="Q38" i="1" s="1"/>
  <c r="R38" i="1" s="1"/>
  <c r="S38" i="1" s="1"/>
  <c r="T38" i="1" s="1"/>
  <c r="U38" i="1" s="1"/>
  <c r="V38" i="1" s="1"/>
  <c r="W38" i="1" s="1"/>
  <c r="X38" i="1" s="1"/>
  <c r="Y38" i="1" s="1"/>
  <c r="Z38" i="1" s="1"/>
  <c r="AA38" i="1" s="1"/>
  <c r="AB38" i="1" s="1"/>
  <c r="AC38" i="1" s="1"/>
  <c r="AD38" i="1" s="1"/>
  <c r="AE38" i="1" s="1"/>
  <c r="AF38" i="1" s="1"/>
  <c r="AG38" i="1" s="1"/>
  <c r="AH38" i="1" s="1"/>
  <c r="AI38" i="1" s="1"/>
  <c r="AJ38" i="1" s="1"/>
  <c r="AK38" i="1" s="1"/>
  <c r="AL38" i="1" s="1"/>
  <c r="AM38" i="1" s="1"/>
  <c r="AN38" i="1" s="1"/>
  <c r="AO38" i="1" s="1"/>
  <c r="AP38" i="1" s="1"/>
  <c r="AQ38" i="1" s="1"/>
  <c r="AR38" i="1" s="1"/>
  <c r="AS38" i="1" s="1"/>
  <c r="AT38" i="1" s="1"/>
  <c r="AU38" i="1" s="1"/>
  <c r="AV38" i="1" s="1"/>
  <c r="AW38" i="1" s="1"/>
  <c r="AX38" i="1" s="1"/>
  <c r="AY38" i="1" s="1"/>
  <c r="AZ38" i="1" s="1"/>
  <c r="BA38" i="1" s="1"/>
  <c r="D36" i="1"/>
  <c r="E36" i="1" s="1"/>
  <c r="D32" i="1"/>
  <c r="E32" i="1" s="1"/>
  <c r="F32" i="1" s="1"/>
  <c r="G32" i="1" s="1"/>
  <c r="H32" i="1" s="1"/>
  <c r="I32" i="1" s="1"/>
  <c r="J32" i="1" s="1"/>
  <c r="K32" i="1" s="1"/>
  <c r="L32" i="1" s="1"/>
  <c r="M32" i="1" s="1"/>
  <c r="N32" i="1" s="1"/>
  <c r="O32" i="1" s="1"/>
  <c r="P32" i="1" s="1"/>
  <c r="Q32" i="1" s="1"/>
  <c r="R32" i="1" s="1"/>
  <c r="S32" i="1" s="1"/>
  <c r="T32" i="1" s="1"/>
  <c r="U32" i="1" s="1"/>
  <c r="V32" i="1" s="1"/>
  <c r="W32" i="1" s="1"/>
  <c r="X32" i="1" s="1"/>
  <c r="Y32" i="1" s="1"/>
  <c r="Z32" i="1" s="1"/>
  <c r="AA32" i="1" s="1"/>
  <c r="AB32" i="1" s="1"/>
  <c r="AC32" i="1" s="1"/>
  <c r="AD32" i="1" s="1"/>
  <c r="AE32" i="1" s="1"/>
  <c r="AF32" i="1" s="1"/>
  <c r="AG32" i="1" s="1"/>
  <c r="AH32" i="1" s="1"/>
  <c r="AI32" i="1" s="1"/>
  <c r="AJ32" i="1" s="1"/>
  <c r="AK32" i="1" s="1"/>
  <c r="AL32" i="1" s="1"/>
  <c r="AM32" i="1" s="1"/>
  <c r="AN32" i="1" s="1"/>
  <c r="AO32" i="1" s="1"/>
  <c r="AP32" i="1" s="1"/>
  <c r="AQ32" i="1" s="1"/>
  <c r="AR32" i="1" s="1"/>
  <c r="AS32" i="1" s="1"/>
  <c r="AT32" i="1" s="1"/>
  <c r="AU32" i="1" s="1"/>
  <c r="AV32" i="1" s="1"/>
  <c r="AW32" i="1" s="1"/>
  <c r="AX32" i="1" s="1"/>
  <c r="AY32" i="1" s="1"/>
  <c r="AZ32" i="1" s="1"/>
  <c r="BA32" i="1" s="1"/>
  <c r="D31" i="1"/>
  <c r="D33" i="1" s="1"/>
  <c r="D26" i="1"/>
  <c r="D24" i="1"/>
  <c r="E24" i="1" s="1"/>
  <c r="F24" i="1" s="1"/>
  <c r="G24" i="1" s="1"/>
  <c r="H24" i="1" s="1"/>
  <c r="I24" i="1" s="1"/>
  <c r="J24" i="1" s="1"/>
  <c r="K24" i="1" s="1"/>
  <c r="L24" i="1" s="1"/>
  <c r="M24" i="1" s="1"/>
  <c r="N24" i="1" s="1"/>
  <c r="O24" i="1" s="1"/>
  <c r="P24" i="1" s="1"/>
  <c r="Q24" i="1" s="1"/>
  <c r="R24" i="1" s="1"/>
  <c r="S24" i="1" s="1"/>
  <c r="T24" i="1" s="1"/>
  <c r="U24" i="1" s="1"/>
  <c r="V24" i="1" s="1"/>
  <c r="W24" i="1" s="1"/>
  <c r="X24" i="1" s="1"/>
  <c r="Y24" i="1" s="1"/>
  <c r="Z24" i="1" s="1"/>
  <c r="AA24" i="1" s="1"/>
  <c r="AB24" i="1" s="1"/>
  <c r="AC24" i="1" s="1"/>
  <c r="AD24" i="1" s="1"/>
  <c r="AE24" i="1" s="1"/>
  <c r="AF24" i="1" s="1"/>
  <c r="AG24" i="1" s="1"/>
  <c r="AH24" i="1" s="1"/>
  <c r="AI24" i="1" s="1"/>
  <c r="AJ24" i="1" s="1"/>
  <c r="AK24" i="1" s="1"/>
  <c r="AL24" i="1" s="1"/>
  <c r="AM24" i="1" s="1"/>
  <c r="AN24" i="1" s="1"/>
  <c r="AO24" i="1" s="1"/>
  <c r="AP24" i="1" s="1"/>
  <c r="AQ24" i="1" s="1"/>
  <c r="AR24" i="1" s="1"/>
  <c r="AS24" i="1" s="1"/>
  <c r="AT24" i="1" s="1"/>
  <c r="AU24" i="1" s="1"/>
  <c r="AV24" i="1" s="1"/>
  <c r="AW24" i="1" s="1"/>
  <c r="AX24" i="1" s="1"/>
  <c r="AY24" i="1" s="1"/>
  <c r="AZ24" i="1" s="1"/>
  <c r="BA24" i="1" s="1"/>
  <c r="D22" i="1"/>
  <c r="D18" i="1"/>
  <c r="E18" i="1" s="1"/>
  <c r="F18" i="1" s="1"/>
  <c r="G18" i="1" s="1"/>
  <c r="H18" i="1" s="1"/>
  <c r="I18" i="1" s="1"/>
  <c r="J18" i="1" s="1"/>
  <c r="K18" i="1" s="1"/>
  <c r="L18" i="1" s="1"/>
  <c r="M18" i="1" s="1"/>
  <c r="N18" i="1" s="1"/>
  <c r="O18" i="1" s="1"/>
  <c r="P18" i="1" s="1"/>
  <c r="Q18" i="1" s="1"/>
  <c r="R18" i="1" s="1"/>
  <c r="S18" i="1" s="1"/>
  <c r="T18" i="1" s="1"/>
  <c r="U18" i="1" s="1"/>
  <c r="V18" i="1" s="1"/>
  <c r="W18" i="1" s="1"/>
  <c r="X18" i="1" s="1"/>
  <c r="Y18" i="1" s="1"/>
  <c r="Z18" i="1" s="1"/>
  <c r="AA18" i="1" s="1"/>
  <c r="AB18" i="1" s="1"/>
  <c r="AC18" i="1" s="1"/>
  <c r="AD18" i="1" s="1"/>
  <c r="AE18" i="1" s="1"/>
  <c r="AF18" i="1" s="1"/>
  <c r="AG18" i="1" s="1"/>
  <c r="AH18" i="1" s="1"/>
  <c r="AI18" i="1" s="1"/>
  <c r="AJ18" i="1" s="1"/>
  <c r="AK18" i="1" s="1"/>
  <c r="AL18" i="1" s="1"/>
  <c r="AM18" i="1" s="1"/>
  <c r="AN18" i="1" s="1"/>
  <c r="AO18" i="1" s="1"/>
  <c r="AP18" i="1" s="1"/>
  <c r="AQ18" i="1" s="1"/>
  <c r="AR18" i="1" s="1"/>
  <c r="AS18" i="1" s="1"/>
  <c r="AT18" i="1" s="1"/>
  <c r="AU18" i="1" s="1"/>
  <c r="AV18" i="1" s="1"/>
  <c r="AW18" i="1" s="1"/>
  <c r="AX18" i="1" s="1"/>
  <c r="AY18" i="1" s="1"/>
  <c r="AZ18" i="1" s="1"/>
  <c r="BA18" i="1" s="1"/>
  <c r="D17" i="1"/>
  <c r="D19" i="1" l="1"/>
  <c r="D20" i="1" s="1"/>
  <c r="E22" i="1"/>
  <c r="D34" i="1"/>
  <c r="D40" i="1"/>
  <c r="D54" i="1" s="1"/>
  <c r="E26" i="1"/>
  <c r="F36" i="1"/>
  <c r="D47" i="1"/>
  <c r="D48" i="1" s="1"/>
  <c r="E50" i="1"/>
  <c r="E17" i="1" l="1"/>
  <c r="D21" i="1"/>
  <c r="D23" i="1" s="1"/>
  <c r="D25" i="1" s="1"/>
  <c r="D27" i="1" s="1"/>
  <c r="F22" i="1"/>
  <c r="E45" i="1"/>
  <c r="D49" i="1"/>
  <c r="D51" i="1" s="1"/>
  <c r="D53" i="1" s="1"/>
  <c r="D55" i="1" s="1"/>
  <c r="F50" i="1"/>
  <c r="G36" i="1"/>
  <c r="E40" i="1"/>
  <c r="E54" i="1" s="1"/>
  <c r="F26" i="1"/>
  <c r="E31" i="1"/>
  <c r="D35" i="1"/>
  <c r="D37" i="1" s="1"/>
  <c r="D39" i="1" s="1"/>
  <c r="D41" i="1" s="1"/>
  <c r="F40" i="1" l="1"/>
  <c r="F54" i="1" s="1"/>
  <c r="G26" i="1"/>
  <c r="G50" i="1"/>
  <c r="G22" i="1"/>
  <c r="H36" i="1"/>
  <c r="E33" i="1"/>
  <c r="E34" i="1" s="1"/>
  <c r="E47" i="1"/>
  <c r="E48" i="1" s="1"/>
  <c r="E19" i="1"/>
  <c r="E20" i="1" s="1"/>
  <c r="F17" i="1" s="1"/>
  <c r="F45" i="1" l="1"/>
  <c r="F47" i="1" s="1"/>
  <c r="F48" i="1" s="1"/>
  <c r="G45" i="1" s="1"/>
  <c r="E49" i="1"/>
  <c r="E51" i="1" s="1"/>
  <c r="E53" i="1" s="1"/>
  <c r="E55" i="1" s="1"/>
  <c r="F31" i="1"/>
  <c r="F33" i="1" s="1"/>
  <c r="F34" i="1" s="1"/>
  <c r="E35" i="1"/>
  <c r="E37" i="1" s="1"/>
  <c r="E39" i="1" s="1"/>
  <c r="E41" i="1" s="1"/>
  <c r="F19" i="1"/>
  <c r="F20" i="1" s="1"/>
  <c r="H50" i="1"/>
  <c r="E21" i="1"/>
  <c r="E23" i="1" s="1"/>
  <c r="E25" i="1" s="1"/>
  <c r="E27" i="1" s="1"/>
  <c r="I36" i="1"/>
  <c r="H22" i="1"/>
  <c r="H26" i="1"/>
  <c r="G40" i="1"/>
  <c r="G54" i="1" s="1"/>
  <c r="G31" i="1" l="1"/>
  <c r="F35" i="1"/>
  <c r="F37" i="1" s="1"/>
  <c r="F39" i="1" s="1"/>
  <c r="F41" i="1" s="1"/>
  <c r="G17" i="1"/>
  <c r="F21" i="1"/>
  <c r="F23" i="1" s="1"/>
  <c r="F25" i="1" s="1"/>
  <c r="F27" i="1" s="1"/>
  <c r="G47" i="1"/>
  <c r="G48" i="1" s="1"/>
  <c r="H45" i="1" s="1"/>
  <c r="I22" i="1"/>
  <c r="F49" i="1"/>
  <c r="F51" i="1" s="1"/>
  <c r="F53" i="1" s="1"/>
  <c r="F55" i="1" s="1"/>
  <c r="H40" i="1"/>
  <c r="H54" i="1" s="1"/>
  <c r="I26" i="1"/>
  <c r="J36" i="1"/>
  <c r="I50" i="1"/>
  <c r="K36" i="1" l="1"/>
  <c r="H47" i="1"/>
  <c r="H48" i="1" s="1"/>
  <c r="G19" i="1"/>
  <c r="G20" i="1" s="1"/>
  <c r="J22" i="1"/>
  <c r="J50" i="1"/>
  <c r="I40" i="1"/>
  <c r="I54" i="1" s="1"/>
  <c r="J26" i="1"/>
  <c r="G49" i="1"/>
  <c r="G51" i="1" s="1"/>
  <c r="G53" i="1" s="1"/>
  <c r="G55" i="1" s="1"/>
  <c r="G33" i="1"/>
  <c r="G34" i="1" s="1"/>
  <c r="I45" i="1" l="1"/>
  <c r="I47" i="1" s="1"/>
  <c r="I48" i="1" s="1"/>
  <c r="H49" i="1"/>
  <c r="H51" i="1" s="1"/>
  <c r="H53" i="1" s="1"/>
  <c r="H55" i="1" s="1"/>
  <c r="H31" i="1"/>
  <c r="G35" i="1"/>
  <c r="G37" i="1" s="1"/>
  <c r="G39" i="1" s="1"/>
  <c r="G41" i="1" s="1"/>
  <c r="H17" i="1"/>
  <c r="G21" i="1"/>
  <c r="G23" i="1" s="1"/>
  <c r="G25" i="1" s="1"/>
  <c r="G27" i="1" s="1"/>
  <c r="K50" i="1"/>
  <c r="L36" i="1"/>
  <c r="J40" i="1"/>
  <c r="J54" i="1" s="1"/>
  <c r="K26" i="1"/>
  <c r="K22" i="1"/>
  <c r="J45" i="1" l="1"/>
  <c r="I49" i="1"/>
  <c r="I51" i="1" s="1"/>
  <c r="I53" i="1" s="1"/>
  <c r="I55" i="1" s="1"/>
  <c r="L22" i="1"/>
  <c r="L50" i="1"/>
  <c r="H19" i="1"/>
  <c r="H20" i="1" s="1"/>
  <c r="M36" i="1"/>
  <c r="K40" i="1"/>
  <c r="K54" i="1" s="1"/>
  <c r="L26" i="1"/>
  <c r="H33" i="1"/>
  <c r="H34" i="1" s="1"/>
  <c r="I17" i="1" l="1"/>
  <c r="I19" i="1" s="1"/>
  <c r="H21" i="1"/>
  <c r="H23" i="1" s="1"/>
  <c r="H25" i="1" s="1"/>
  <c r="H27" i="1" s="1"/>
  <c r="I31" i="1"/>
  <c r="H35" i="1"/>
  <c r="H37" i="1" s="1"/>
  <c r="H39" i="1" s="1"/>
  <c r="H41" i="1" s="1"/>
  <c r="M22" i="1"/>
  <c r="J47" i="1"/>
  <c r="J48" i="1" s="1"/>
  <c r="K45" i="1" s="1"/>
  <c r="N36" i="1"/>
  <c r="M50" i="1"/>
  <c r="L40" i="1"/>
  <c r="L54" i="1" s="1"/>
  <c r="M26" i="1"/>
  <c r="I20" i="1" l="1"/>
  <c r="J17" i="1" s="1"/>
  <c r="J19" i="1" s="1"/>
  <c r="N22" i="1"/>
  <c r="M40" i="1"/>
  <c r="M54" i="1" s="1"/>
  <c r="N26" i="1"/>
  <c r="K47" i="1"/>
  <c r="K48" i="1" s="1"/>
  <c r="N50" i="1"/>
  <c r="O36" i="1"/>
  <c r="J49" i="1"/>
  <c r="J51" i="1" s="1"/>
  <c r="J53" i="1" s="1"/>
  <c r="J55" i="1" s="1"/>
  <c r="I33" i="1"/>
  <c r="I34" i="1" s="1"/>
  <c r="J31" i="1" s="1"/>
  <c r="I21" i="1" l="1"/>
  <c r="I23" i="1" s="1"/>
  <c r="I25" i="1" s="1"/>
  <c r="I27" i="1" s="1"/>
  <c r="J20" i="1"/>
  <c r="K17" i="1" s="1"/>
  <c r="K19" i="1" s="1"/>
  <c r="K20" i="1" s="1"/>
  <c r="L17" i="1" s="1"/>
  <c r="I35" i="1"/>
  <c r="I37" i="1" s="1"/>
  <c r="I39" i="1" s="1"/>
  <c r="I41" i="1" s="1"/>
  <c r="L45" i="1"/>
  <c r="K49" i="1"/>
  <c r="K51" i="1" s="1"/>
  <c r="K53" i="1" s="1"/>
  <c r="K55" i="1" s="1"/>
  <c r="J33" i="1"/>
  <c r="J34" i="1" s="1"/>
  <c r="P36" i="1"/>
  <c r="O50" i="1"/>
  <c r="N40" i="1"/>
  <c r="N54" i="1" s="1"/>
  <c r="O26" i="1"/>
  <c r="O22" i="1"/>
  <c r="J21" i="1" l="1"/>
  <c r="J23" i="1" s="1"/>
  <c r="J25" i="1" s="1"/>
  <c r="J27" i="1" s="1"/>
  <c r="K31" i="1"/>
  <c r="J35" i="1"/>
  <c r="J37" i="1" s="1"/>
  <c r="J39" i="1" s="1"/>
  <c r="J41" i="1" s="1"/>
  <c r="P50" i="1"/>
  <c r="L19" i="1"/>
  <c r="L20" i="1" s="1"/>
  <c r="O40" i="1"/>
  <c r="O54" i="1" s="1"/>
  <c r="P26" i="1"/>
  <c r="Q36" i="1"/>
  <c r="P22" i="1"/>
  <c r="K21" i="1"/>
  <c r="K23" i="1" s="1"/>
  <c r="K25" i="1" s="1"/>
  <c r="K27" i="1" s="1"/>
  <c r="L47" i="1"/>
  <c r="L48" i="1" s="1"/>
  <c r="M45" i="1" l="1"/>
  <c r="L49" i="1"/>
  <c r="L51" i="1" s="1"/>
  <c r="L53" i="1" s="1"/>
  <c r="L55" i="1" s="1"/>
  <c r="M17" i="1"/>
  <c r="L21" i="1"/>
  <c r="L23" i="1" s="1"/>
  <c r="L25" i="1" s="1"/>
  <c r="L27" i="1" s="1"/>
  <c r="M47" i="1"/>
  <c r="M48" i="1" s="1"/>
  <c r="Q50" i="1"/>
  <c r="R36" i="1"/>
  <c r="Q22" i="1"/>
  <c r="P40" i="1"/>
  <c r="P54" i="1" s="1"/>
  <c r="Q26" i="1"/>
  <c r="K33" i="1"/>
  <c r="K34" i="1" s="1"/>
  <c r="N45" i="1" l="1"/>
  <c r="N47" i="1" s="1"/>
  <c r="M49" i="1"/>
  <c r="M51" i="1" s="1"/>
  <c r="M53" i="1" s="1"/>
  <c r="M55" i="1" s="1"/>
  <c r="L31" i="1"/>
  <c r="K35" i="1"/>
  <c r="K37" i="1" s="1"/>
  <c r="K39" i="1" s="1"/>
  <c r="K41" i="1" s="1"/>
  <c r="R50" i="1"/>
  <c r="R22" i="1"/>
  <c r="Q40" i="1"/>
  <c r="Q54" i="1" s="1"/>
  <c r="R26" i="1"/>
  <c r="S36" i="1"/>
  <c r="M19" i="1"/>
  <c r="M20" i="1" s="1"/>
  <c r="N17" i="1" s="1"/>
  <c r="N48" i="1" l="1"/>
  <c r="O45" i="1" s="1"/>
  <c r="O47" i="1" s="1"/>
  <c r="O48" i="1" s="1"/>
  <c r="P45" i="1" s="1"/>
  <c r="N19" i="1"/>
  <c r="N20" i="1" s="1"/>
  <c r="O17" i="1" s="1"/>
  <c r="S22" i="1"/>
  <c r="S50" i="1"/>
  <c r="R40" i="1"/>
  <c r="R54" i="1" s="1"/>
  <c r="S26" i="1"/>
  <c r="M21" i="1"/>
  <c r="M23" i="1" s="1"/>
  <c r="M25" i="1" s="1"/>
  <c r="M27" i="1" s="1"/>
  <c r="T36" i="1"/>
  <c r="L33" i="1"/>
  <c r="L34" i="1" s="1"/>
  <c r="N49" i="1" l="1"/>
  <c r="N51" i="1" s="1"/>
  <c r="N53" i="1" s="1"/>
  <c r="N55" i="1" s="1"/>
  <c r="M31" i="1"/>
  <c r="L35" i="1"/>
  <c r="L37" i="1" s="1"/>
  <c r="L39" i="1" s="1"/>
  <c r="L41" i="1" s="1"/>
  <c r="P47" i="1"/>
  <c r="P48" i="1" s="1"/>
  <c r="O19" i="1"/>
  <c r="O20" i="1" s="1"/>
  <c r="U36" i="1"/>
  <c r="O49" i="1"/>
  <c r="O51" i="1" s="1"/>
  <c r="O53" i="1" s="1"/>
  <c r="O55" i="1" s="1"/>
  <c r="T50" i="1"/>
  <c r="S40" i="1"/>
  <c r="S54" i="1" s="1"/>
  <c r="T26" i="1"/>
  <c r="T22" i="1"/>
  <c r="N21" i="1"/>
  <c r="N23" i="1" s="1"/>
  <c r="N25" i="1" s="1"/>
  <c r="N27" i="1" s="1"/>
  <c r="P17" i="1" l="1"/>
  <c r="O21" i="1"/>
  <c r="O23" i="1" s="1"/>
  <c r="O25" i="1" s="1"/>
  <c r="O27" i="1" s="1"/>
  <c r="Q45" i="1"/>
  <c r="P49" i="1"/>
  <c r="P51" i="1" s="1"/>
  <c r="P53" i="1" s="1"/>
  <c r="P55" i="1" s="1"/>
  <c r="V36" i="1"/>
  <c r="T40" i="1"/>
  <c r="T54" i="1" s="1"/>
  <c r="U26" i="1"/>
  <c r="U22" i="1"/>
  <c r="U50" i="1"/>
  <c r="M33" i="1"/>
  <c r="M34" i="1" s="1"/>
  <c r="N31" i="1" s="1"/>
  <c r="N33" i="1" l="1"/>
  <c r="N34" i="1" s="1"/>
  <c r="O31" i="1" s="1"/>
  <c r="Q47" i="1"/>
  <c r="Q48" i="1" s="1"/>
  <c r="V22" i="1"/>
  <c r="W36" i="1"/>
  <c r="V50" i="1"/>
  <c r="U40" i="1"/>
  <c r="U54" i="1" s="1"/>
  <c r="V26" i="1"/>
  <c r="M35" i="1"/>
  <c r="M37" i="1" s="1"/>
  <c r="M39" i="1" s="1"/>
  <c r="M41" i="1" s="1"/>
  <c r="P19" i="1"/>
  <c r="P20" i="1" s="1"/>
  <c r="Q17" i="1" s="1"/>
  <c r="R45" i="1" l="1"/>
  <c r="R47" i="1" s="1"/>
  <c r="R48" i="1" s="1"/>
  <c r="Q49" i="1"/>
  <c r="Q51" i="1" s="1"/>
  <c r="Q53" i="1" s="1"/>
  <c r="Q55" i="1" s="1"/>
  <c r="Q19" i="1"/>
  <c r="Q20" i="1" s="1"/>
  <c r="R17" i="1" s="1"/>
  <c r="W22" i="1"/>
  <c r="O33" i="1"/>
  <c r="O34" i="1" s="1"/>
  <c r="V40" i="1"/>
  <c r="V54" i="1" s="1"/>
  <c r="W26" i="1"/>
  <c r="X36" i="1"/>
  <c r="W50" i="1"/>
  <c r="P21" i="1"/>
  <c r="P23" i="1" s="1"/>
  <c r="P25" i="1" s="1"/>
  <c r="P27" i="1" s="1"/>
  <c r="N35" i="1"/>
  <c r="N37" i="1" s="1"/>
  <c r="N39" i="1" s="1"/>
  <c r="N41" i="1" s="1"/>
  <c r="P31" i="1" l="1"/>
  <c r="O35" i="1"/>
  <c r="O37" i="1" s="1"/>
  <c r="O39" i="1" s="1"/>
  <c r="O41" i="1" s="1"/>
  <c r="S45" i="1"/>
  <c r="R49" i="1"/>
  <c r="R51" i="1" s="1"/>
  <c r="R53" i="1" s="1"/>
  <c r="R55" i="1" s="1"/>
  <c r="Y36" i="1"/>
  <c r="R19" i="1"/>
  <c r="R20" i="1" s="1"/>
  <c r="X26" i="1"/>
  <c r="W40" i="1"/>
  <c r="W54" i="1" s="1"/>
  <c r="X50" i="1"/>
  <c r="X22" i="1"/>
  <c r="Q21" i="1"/>
  <c r="Q23" i="1" s="1"/>
  <c r="Q25" i="1" s="1"/>
  <c r="Q27" i="1" s="1"/>
  <c r="S17" i="1" l="1"/>
  <c r="R21" i="1"/>
  <c r="R23" i="1" s="1"/>
  <c r="R25" i="1" s="1"/>
  <c r="R27" i="1" s="1"/>
  <c r="Y22" i="1"/>
  <c r="S47" i="1"/>
  <c r="S48" i="1" s="1"/>
  <c r="X40" i="1"/>
  <c r="X54" i="1" s="1"/>
  <c r="Y26" i="1"/>
  <c r="Y50" i="1"/>
  <c r="Z36" i="1"/>
  <c r="P33" i="1"/>
  <c r="P34" i="1" s="1"/>
  <c r="T45" i="1" l="1"/>
  <c r="S49" i="1"/>
  <c r="S51" i="1" s="1"/>
  <c r="S53" i="1" s="1"/>
  <c r="S55" i="1" s="1"/>
  <c r="Q31" i="1"/>
  <c r="P35" i="1"/>
  <c r="P37" i="1" s="1"/>
  <c r="P39" i="1" s="1"/>
  <c r="P41" i="1" s="1"/>
  <c r="Z22" i="1"/>
  <c r="Z50" i="1"/>
  <c r="AA36" i="1"/>
  <c r="Y40" i="1"/>
  <c r="Y54" i="1" s="1"/>
  <c r="Z26" i="1"/>
  <c r="S19" i="1"/>
  <c r="S20" i="1" s="1"/>
  <c r="T17" i="1" l="1"/>
  <c r="S21" i="1"/>
  <c r="S23" i="1" s="1"/>
  <c r="S25" i="1" s="1"/>
  <c r="S27" i="1" s="1"/>
  <c r="Z40" i="1"/>
  <c r="Z54" i="1" s="1"/>
  <c r="AA26" i="1"/>
  <c r="Q33" i="1"/>
  <c r="Q34" i="1" s="1"/>
  <c r="R31" i="1" s="1"/>
  <c r="AA50" i="1"/>
  <c r="AB36" i="1"/>
  <c r="AA22" i="1"/>
  <c r="T47" i="1"/>
  <c r="T48" i="1" s="1"/>
  <c r="U45" i="1" l="1"/>
  <c r="T49" i="1"/>
  <c r="T51" i="1" s="1"/>
  <c r="T53" i="1" s="1"/>
  <c r="T55" i="1" s="1"/>
  <c r="AB50" i="1"/>
  <c r="R33" i="1"/>
  <c r="R34" i="1" s="1"/>
  <c r="AC36" i="1"/>
  <c r="AA40" i="1"/>
  <c r="AA54" i="1" s="1"/>
  <c r="AB26" i="1"/>
  <c r="AB22" i="1"/>
  <c r="Q35" i="1"/>
  <c r="Q37" i="1" s="1"/>
  <c r="Q39" i="1" s="1"/>
  <c r="Q41" i="1" s="1"/>
  <c r="T19" i="1"/>
  <c r="T20" i="1" s="1"/>
  <c r="U17" i="1" l="1"/>
  <c r="T21" i="1"/>
  <c r="T23" i="1" s="1"/>
  <c r="T25" i="1" s="1"/>
  <c r="T27" i="1" s="1"/>
  <c r="S31" i="1"/>
  <c r="R35" i="1"/>
  <c r="R37" i="1" s="1"/>
  <c r="R39" i="1" s="1"/>
  <c r="R41" i="1" s="1"/>
  <c r="U19" i="1"/>
  <c r="U20" i="1" s="1"/>
  <c r="AC50" i="1"/>
  <c r="AB40" i="1"/>
  <c r="AB54" i="1" s="1"/>
  <c r="AC26" i="1"/>
  <c r="AC22" i="1"/>
  <c r="AD36" i="1"/>
  <c r="U47" i="1"/>
  <c r="U48" i="1" s="1"/>
  <c r="V17" i="1" l="1"/>
  <c r="U21" i="1"/>
  <c r="U23" i="1" s="1"/>
  <c r="U25" i="1" s="1"/>
  <c r="U27" i="1" s="1"/>
  <c r="V45" i="1"/>
  <c r="U49" i="1"/>
  <c r="U51" i="1" s="1"/>
  <c r="U53" i="1" s="1"/>
  <c r="U55" i="1" s="1"/>
  <c r="AD22" i="1"/>
  <c r="AD50" i="1"/>
  <c r="AE36" i="1"/>
  <c r="AC40" i="1"/>
  <c r="AC54" i="1" s="1"/>
  <c r="AD26" i="1"/>
  <c r="S33" i="1"/>
  <c r="S34" i="1" s="1"/>
  <c r="T31" i="1" l="1"/>
  <c r="S35" i="1"/>
  <c r="S37" i="1" s="1"/>
  <c r="S39" i="1" s="1"/>
  <c r="S41" i="1" s="1"/>
  <c r="AD40" i="1"/>
  <c r="AD54" i="1" s="1"/>
  <c r="AE26" i="1"/>
  <c r="AE50" i="1"/>
  <c r="V47" i="1"/>
  <c r="V48" i="1" s="1"/>
  <c r="AF36" i="1"/>
  <c r="AE22" i="1"/>
  <c r="V19" i="1"/>
  <c r="V20" i="1" s="1"/>
  <c r="W17" i="1" s="1"/>
  <c r="W45" i="1" l="1"/>
  <c r="V49" i="1"/>
  <c r="V51" i="1" s="1"/>
  <c r="V53" i="1" s="1"/>
  <c r="V55" i="1" s="1"/>
  <c r="AE40" i="1"/>
  <c r="AE54" i="1" s="1"/>
  <c r="AF26" i="1"/>
  <c r="V21" i="1"/>
  <c r="V23" i="1" s="1"/>
  <c r="V25" i="1" s="1"/>
  <c r="V27" i="1" s="1"/>
  <c r="AG36" i="1"/>
  <c r="W19" i="1"/>
  <c r="W20" i="1" s="1"/>
  <c r="AF22" i="1"/>
  <c r="AF50" i="1"/>
  <c r="T33" i="1"/>
  <c r="T34" i="1" s="1"/>
  <c r="X17" i="1" l="1"/>
  <c r="W21" i="1"/>
  <c r="W23" i="1" s="1"/>
  <c r="W25" i="1" s="1"/>
  <c r="W27" i="1" s="1"/>
  <c r="U31" i="1"/>
  <c r="T35" i="1"/>
  <c r="T37" i="1" s="1"/>
  <c r="T39" i="1" s="1"/>
  <c r="T41" i="1" s="1"/>
  <c r="AG22" i="1"/>
  <c r="AH36" i="1"/>
  <c r="AG50" i="1"/>
  <c r="AF40" i="1"/>
  <c r="AF54" i="1" s="1"/>
  <c r="AG26" i="1"/>
  <c r="W47" i="1"/>
  <c r="W48" i="1" s="1"/>
  <c r="X45" i="1" s="1"/>
  <c r="AG40" i="1" l="1"/>
  <c r="AG54" i="1" s="1"/>
  <c r="AH26" i="1"/>
  <c r="AI36" i="1"/>
  <c r="X47" i="1"/>
  <c r="X48" i="1" s="1"/>
  <c r="U33" i="1"/>
  <c r="U34" i="1" s="1"/>
  <c r="W49" i="1"/>
  <c r="W51" i="1" s="1"/>
  <c r="W53" i="1" s="1"/>
  <c r="W55" i="1" s="1"/>
  <c r="AH50" i="1"/>
  <c r="AH22" i="1"/>
  <c r="X19" i="1"/>
  <c r="X20" i="1" s="1"/>
  <c r="Y17" i="1" s="1"/>
  <c r="V31" i="1" l="1"/>
  <c r="V33" i="1" s="1"/>
  <c r="V34" i="1" s="1"/>
  <c r="U35" i="1"/>
  <c r="U37" i="1" s="1"/>
  <c r="U39" i="1" s="1"/>
  <c r="U41" i="1" s="1"/>
  <c r="Y45" i="1"/>
  <c r="X49" i="1"/>
  <c r="X51" i="1" s="1"/>
  <c r="X53" i="1" s="1"/>
  <c r="X55" i="1" s="1"/>
  <c r="AJ36" i="1"/>
  <c r="AI22" i="1"/>
  <c r="AH40" i="1"/>
  <c r="AH54" i="1" s="1"/>
  <c r="AI26" i="1"/>
  <c r="Y19" i="1"/>
  <c r="Y20" i="1" s="1"/>
  <c r="X21" i="1"/>
  <c r="X23" i="1" s="1"/>
  <c r="X25" i="1" s="1"/>
  <c r="X27" i="1" s="1"/>
  <c r="AI50" i="1"/>
  <c r="Z17" i="1" l="1"/>
  <c r="Y21" i="1"/>
  <c r="Y23" i="1" s="1"/>
  <c r="Y25" i="1" s="1"/>
  <c r="Y27" i="1" s="1"/>
  <c r="W31" i="1"/>
  <c r="V35" i="1"/>
  <c r="V37" i="1" s="1"/>
  <c r="V39" i="1" s="1"/>
  <c r="V41" i="1" s="1"/>
  <c r="AJ50" i="1"/>
  <c r="AI40" i="1"/>
  <c r="AI54" i="1" s="1"/>
  <c r="AJ26" i="1"/>
  <c r="AK36" i="1"/>
  <c r="Z19" i="1"/>
  <c r="AJ22" i="1"/>
  <c r="Y47" i="1"/>
  <c r="Y48" i="1" s="1"/>
  <c r="Z20" i="1" l="1"/>
  <c r="AA17" i="1" s="1"/>
  <c r="Z45" i="1"/>
  <c r="Y49" i="1"/>
  <c r="Y51" i="1" s="1"/>
  <c r="Y53" i="1" s="1"/>
  <c r="Y55" i="1" s="1"/>
  <c r="AL36" i="1"/>
  <c r="AK50" i="1"/>
  <c r="AJ40" i="1"/>
  <c r="AJ54" i="1" s="1"/>
  <c r="AK26" i="1"/>
  <c r="AK22" i="1"/>
  <c r="W33" i="1"/>
  <c r="W34" i="1" s="1"/>
  <c r="AA19" i="1" l="1"/>
  <c r="AA20" i="1" s="1"/>
  <c r="Z21" i="1"/>
  <c r="Z23" i="1" s="1"/>
  <c r="Z25" i="1" s="1"/>
  <c r="Z27" i="1" s="1"/>
  <c r="X31" i="1"/>
  <c r="W35" i="1"/>
  <c r="W37" i="1" s="1"/>
  <c r="W39" i="1" s="1"/>
  <c r="W41" i="1" s="1"/>
  <c r="AM36" i="1"/>
  <c r="AK40" i="1"/>
  <c r="AK54" i="1" s="1"/>
  <c r="AL26" i="1"/>
  <c r="AL22" i="1"/>
  <c r="AL50" i="1"/>
  <c r="Z47" i="1"/>
  <c r="Z48" i="1" s="1"/>
  <c r="AB17" i="1" l="1"/>
  <c r="AB19" i="1" s="1"/>
  <c r="AB20" i="1" s="1"/>
  <c r="AC17" i="1" s="1"/>
  <c r="AA21" i="1"/>
  <c r="AA23" i="1" s="1"/>
  <c r="AA25" i="1" s="1"/>
  <c r="AA27" i="1" s="1"/>
  <c r="AA45" i="1"/>
  <c r="Z49" i="1"/>
  <c r="Z51" i="1" s="1"/>
  <c r="Z53" i="1" s="1"/>
  <c r="Z55" i="1" s="1"/>
  <c r="AN36" i="1"/>
  <c r="AM22" i="1"/>
  <c r="AL40" i="1"/>
  <c r="AL54" i="1" s="1"/>
  <c r="AM26" i="1"/>
  <c r="AM50" i="1"/>
  <c r="X33" i="1"/>
  <c r="X34" i="1" s="1"/>
  <c r="AB21" i="1" l="1"/>
  <c r="AB23" i="1" s="1"/>
  <c r="AB25" i="1" s="1"/>
  <c r="AB27" i="1" s="1"/>
  <c r="Y31" i="1"/>
  <c r="X35" i="1"/>
  <c r="X37" i="1" s="1"/>
  <c r="X39" i="1" s="1"/>
  <c r="X41" i="1" s="1"/>
  <c r="AN22" i="1"/>
  <c r="AN50" i="1"/>
  <c r="AA47" i="1"/>
  <c r="AA48" i="1" s="1"/>
  <c r="AB45" i="1" s="1"/>
  <c r="AN26" i="1"/>
  <c r="AM40" i="1"/>
  <c r="AM54" i="1" s="1"/>
  <c r="AO36" i="1"/>
  <c r="AC19" i="1"/>
  <c r="AC20" i="1" s="1"/>
  <c r="AD17" i="1" s="1"/>
  <c r="AD19" i="1" l="1"/>
  <c r="AD20" i="1" s="1"/>
  <c r="AE17" i="1" s="1"/>
  <c r="AB47" i="1"/>
  <c r="AB48" i="1" s="1"/>
  <c r="AC45" i="1" s="1"/>
  <c r="AC21" i="1"/>
  <c r="AC23" i="1" s="1"/>
  <c r="AC25" i="1" s="1"/>
  <c r="AC27" i="1" s="1"/>
  <c r="AN40" i="1"/>
  <c r="AN54" i="1" s="1"/>
  <c r="AO26" i="1"/>
  <c r="AO50" i="1"/>
  <c r="AP36" i="1"/>
  <c r="AO22" i="1"/>
  <c r="AA49" i="1"/>
  <c r="AA51" i="1" s="1"/>
  <c r="AA53" i="1" s="1"/>
  <c r="AA55" i="1" s="1"/>
  <c r="Y33" i="1"/>
  <c r="Y34" i="1" s="1"/>
  <c r="Z31" i="1" s="1"/>
  <c r="AC47" i="1" l="1"/>
  <c r="AC48" i="1" s="1"/>
  <c r="AD21" i="1"/>
  <c r="AD23" i="1" s="1"/>
  <c r="AD25" i="1" s="1"/>
  <c r="AD27" i="1" s="1"/>
  <c r="Z33" i="1"/>
  <c r="Z34" i="1" s="1"/>
  <c r="AA31" i="1" s="1"/>
  <c r="AP22" i="1"/>
  <c r="AP50" i="1"/>
  <c r="AE19" i="1"/>
  <c r="AE20" i="1" s="1"/>
  <c r="Y35" i="1"/>
  <c r="Y37" i="1" s="1"/>
  <c r="Y39" i="1" s="1"/>
  <c r="Y41" i="1" s="1"/>
  <c r="AQ36" i="1"/>
  <c r="AO40" i="1"/>
  <c r="AO54" i="1" s="1"/>
  <c r="AP26" i="1"/>
  <c r="AB49" i="1"/>
  <c r="AB51" i="1" s="1"/>
  <c r="AB53" i="1" s="1"/>
  <c r="AB55" i="1" s="1"/>
  <c r="AF17" i="1" l="1"/>
  <c r="AE21" i="1"/>
  <c r="AE23" i="1" s="1"/>
  <c r="AE25" i="1" s="1"/>
  <c r="AE27" i="1" s="1"/>
  <c r="AD45" i="1"/>
  <c r="AC49" i="1"/>
  <c r="AC51" i="1" s="1"/>
  <c r="AC53" i="1" s="1"/>
  <c r="AC55" i="1" s="1"/>
  <c r="AP40" i="1"/>
  <c r="AP54" i="1" s="1"/>
  <c r="AQ26" i="1"/>
  <c r="AA33" i="1"/>
  <c r="AA34" i="1" s="1"/>
  <c r="AQ22" i="1"/>
  <c r="AQ50" i="1"/>
  <c r="AR36" i="1"/>
  <c r="Z35" i="1"/>
  <c r="Z37" i="1" s="1"/>
  <c r="Z39" i="1" s="1"/>
  <c r="Z41" i="1" s="1"/>
  <c r="AB31" i="1" l="1"/>
  <c r="AA35" i="1"/>
  <c r="AA37" i="1" s="1"/>
  <c r="AA39" i="1" s="1"/>
  <c r="AA41" i="1" s="1"/>
  <c r="AR50" i="1"/>
  <c r="AR22" i="1"/>
  <c r="AB33" i="1"/>
  <c r="AB34" i="1" s="1"/>
  <c r="AD47" i="1"/>
  <c r="AD48" i="1" s="1"/>
  <c r="AS36" i="1"/>
  <c r="AQ40" i="1"/>
  <c r="AQ54" i="1" s="1"/>
  <c r="AR26" i="1"/>
  <c r="AF19" i="1"/>
  <c r="AF20" i="1" s="1"/>
  <c r="AG17" i="1" l="1"/>
  <c r="AG19" i="1" s="1"/>
  <c r="AG20" i="1" s="1"/>
  <c r="AH17" i="1" s="1"/>
  <c r="AF21" i="1"/>
  <c r="AF23" i="1" s="1"/>
  <c r="AF25" i="1" s="1"/>
  <c r="AF27" i="1" s="1"/>
  <c r="AE45" i="1"/>
  <c r="AE47" i="1" s="1"/>
  <c r="AE48" i="1" s="1"/>
  <c r="AD49" i="1"/>
  <c r="AD51" i="1" s="1"/>
  <c r="AD53" i="1" s="1"/>
  <c r="AD55" i="1" s="1"/>
  <c r="AC31" i="1"/>
  <c r="AB35" i="1"/>
  <c r="AB37" i="1" s="1"/>
  <c r="AB39" i="1" s="1"/>
  <c r="AB41" i="1" s="1"/>
  <c r="AS22" i="1"/>
  <c r="AR40" i="1"/>
  <c r="AR54" i="1" s="1"/>
  <c r="AS26" i="1"/>
  <c r="AS50" i="1"/>
  <c r="AT36" i="1"/>
  <c r="AF45" i="1" l="1"/>
  <c r="AE49" i="1"/>
  <c r="AE51" i="1" s="1"/>
  <c r="AE53" i="1" s="1"/>
  <c r="AE55" i="1" s="1"/>
  <c r="AH19" i="1"/>
  <c r="AH20" i="1" s="1"/>
  <c r="AI17" i="1" s="1"/>
  <c r="AT22" i="1"/>
  <c r="AT50" i="1"/>
  <c r="AG21" i="1"/>
  <c r="AG23" i="1" s="1"/>
  <c r="AG25" i="1" s="1"/>
  <c r="AG27" i="1" s="1"/>
  <c r="AS40" i="1"/>
  <c r="AS54" i="1" s="1"/>
  <c r="AT26" i="1"/>
  <c r="AU36" i="1"/>
  <c r="AC33" i="1"/>
  <c r="AC34" i="1" s="1"/>
  <c r="AD31" i="1" l="1"/>
  <c r="AC35" i="1"/>
  <c r="AC37" i="1" s="1"/>
  <c r="AC39" i="1" s="1"/>
  <c r="AC41" i="1" s="1"/>
  <c r="AT40" i="1"/>
  <c r="AT54" i="1" s="1"/>
  <c r="AU26" i="1"/>
  <c r="AI19" i="1"/>
  <c r="AI20" i="1" s="1"/>
  <c r="AV36" i="1"/>
  <c r="AU22" i="1"/>
  <c r="AU50" i="1"/>
  <c r="AH21" i="1"/>
  <c r="AH23" i="1" s="1"/>
  <c r="AH25" i="1" s="1"/>
  <c r="AH27" i="1" s="1"/>
  <c r="AF47" i="1"/>
  <c r="AF48" i="1" s="1"/>
  <c r="AG45" i="1" l="1"/>
  <c r="AF49" i="1"/>
  <c r="AF51" i="1" s="1"/>
  <c r="AF53" i="1" s="1"/>
  <c r="AF55" i="1" s="1"/>
  <c r="AJ17" i="1"/>
  <c r="AI21" i="1"/>
  <c r="AI23" i="1" s="1"/>
  <c r="AI25" i="1" s="1"/>
  <c r="AI27" i="1" s="1"/>
  <c r="AV50" i="1"/>
  <c r="AW36" i="1"/>
  <c r="AU40" i="1"/>
  <c r="AU54" i="1" s="1"/>
  <c r="AV26" i="1"/>
  <c r="AG47" i="1"/>
  <c r="AG48" i="1" s="1"/>
  <c r="AV22" i="1"/>
  <c r="AD33" i="1"/>
  <c r="AD34" i="1" s="1"/>
  <c r="AE31" i="1" s="1"/>
  <c r="AH45" i="1" l="1"/>
  <c r="AG49" i="1"/>
  <c r="AG51" i="1" s="1"/>
  <c r="AG53" i="1" s="1"/>
  <c r="AG55" i="1" s="1"/>
  <c r="AE33" i="1"/>
  <c r="AE34" i="1" s="1"/>
  <c r="AV40" i="1"/>
  <c r="AV54" i="1" s="1"/>
  <c r="AW26" i="1"/>
  <c r="AW50" i="1"/>
  <c r="AD35" i="1"/>
  <c r="AD37" i="1" s="1"/>
  <c r="AD39" i="1" s="1"/>
  <c r="AD41" i="1" s="1"/>
  <c r="AX36" i="1"/>
  <c r="AW22" i="1"/>
  <c r="AJ19" i="1"/>
  <c r="AJ20" i="1" s="1"/>
  <c r="AK17" i="1" l="1"/>
  <c r="AJ21" i="1"/>
  <c r="AJ23" i="1" s="1"/>
  <c r="AJ25" i="1" s="1"/>
  <c r="AJ27" i="1" s="1"/>
  <c r="AF31" i="1"/>
  <c r="AE35" i="1"/>
  <c r="AE37" i="1" s="1"/>
  <c r="AE39" i="1" s="1"/>
  <c r="AE41" i="1" s="1"/>
  <c r="AK19" i="1"/>
  <c r="AK20" i="1" s="1"/>
  <c r="AY36" i="1"/>
  <c r="AW40" i="1"/>
  <c r="AW54" i="1" s="1"/>
  <c r="AX26" i="1"/>
  <c r="AX22" i="1"/>
  <c r="AX50" i="1"/>
  <c r="AH47" i="1"/>
  <c r="AH48" i="1" s="1"/>
  <c r="AI45" i="1" s="1"/>
  <c r="AL17" i="1" l="1"/>
  <c r="AK21" i="1"/>
  <c r="AK23" i="1" s="1"/>
  <c r="AK25" i="1" s="1"/>
  <c r="AK27" i="1" s="1"/>
  <c r="AZ36" i="1"/>
  <c r="AI47" i="1"/>
  <c r="AI48" i="1" s="1"/>
  <c r="AJ45" i="1" s="1"/>
  <c r="AY22" i="1"/>
  <c r="AH49" i="1"/>
  <c r="AH51" i="1" s="1"/>
  <c r="AH53" i="1" s="1"/>
  <c r="AH55" i="1" s="1"/>
  <c r="AY50" i="1"/>
  <c r="AX40" i="1"/>
  <c r="AX54" i="1" s="1"/>
  <c r="AY26" i="1"/>
  <c r="AF33" i="1"/>
  <c r="AF34" i="1" s="1"/>
  <c r="AG31" i="1" s="1"/>
  <c r="AF35" i="1" l="1"/>
  <c r="AF37" i="1" s="1"/>
  <c r="AF39" i="1" s="1"/>
  <c r="AF41" i="1" s="1"/>
  <c r="AI49" i="1"/>
  <c r="AI51" i="1" s="1"/>
  <c r="AI53" i="1" s="1"/>
  <c r="AI55" i="1" s="1"/>
  <c r="AG33" i="1"/>
  <c r="AG34" i="1" s="1"/>
  <c r="AH31" i="1" s="1"/>
  <c r="AZ50" i="1"/>
  <c r="AJ47" i="1"/>
  <c r="AJ48" i="1" s="1"/>
  <c r="BA36" i="1"/>
  <c r="AY40" i="1"/>
  <c r="AY54" i="1" s="1"/>
  <c r="AZ26" i="1"/>
  <c r="AZ22" i="1"/>
  <c r="AL19" i="1"/>
  <c r="AL20" i="1" s="1"/>
  <c r="AM17" i="1" s="1"/>
  <c r="AG35" i="1" l="1"/>
  <c r="AG37" i="1" s="1"/>
  <c r="AG39" i="1" s="1"/>
  <c r="AG41" i="1" s="1"/>
  <c r="AK45" i="1"/>
  <c r="AJ49" i="1"/>
  <c r="AJ51" i="1" s="1"/>
  <c r="AJ53" i="1" s="1"/>
  <c r="AJ55" i="1" s="1"/>
  <c r="AM19" i="1"/>
  <c r="AM20" i="1" s="1"/>
  <c r="AN17" i="1" s="1"/>
  <c r="BA50" i="1"/>
  <c r="AZ40" i="1"/>
  <c r="AZ54" i="1" s="1"/>
  <c r="BA26" i="1"/>
  <c r="BA40" i="1" s="1"/>
  <c r="BA54" i="1" s="1"/>
  <c r="AL21" i="1"/>
  <c r="AL23" i="1" s="1"/>
  <c r="AL25" i="1" s="1"/>
  <c r="AL27" i="1" s="1"/>
  <c r="AH33" i="1"/>
  <c r="AH34" i="1" s="1"/>
  <c r="AI31" i="1" s="1"/>
  <c r="BA22" i="1"/>
  <c r="AI33" i="1" l="1"/>
  <c r="AI34" i="1" s="1"/>
  <c r="AH35" i="1"/>
  <c r="AH37" i="1" s="1"/>
  <c r="AH39" i="1" s="1"/>
  <c r="AH41" i="1" s="1"/>
  <c r="AM21" i="1"/>
  <c r="AM23" i="1" s="1"/>
  <c r="AM25" i="1" s="1"/>
  <c r="AM27" i="1" s="1"/>
  <c r="AN19" i="1"/>
  <c r="AN20" i="1" s="1"/>
  <c r="AO17" i="1" s="1"/>
  <c r="AK47" i="1"/>
  <c r="AK48" i="1" s="1"/>
  <c r="AL45" i="1" s="1"/>
  <c r="AJ31" i="1" l="1"/>
  <c r="AI35" i="1"/>
  <c r="AI37" i="1" s="1"/>
  <c r="AI39" i="1" s="1"/>
  <c r="AI41" i="1" s="1"/>
  <c r="AO19" i="1"/>
  <c r="AO20" i="1" s="1"/>
  <c r="AK49" i="1"/>
  <c r="AK51" i="1" s="1"/>
  <c r="AK53" i="1" s="1"/>
  <c r="AK55" i="1" s="1"/>
  <c r="AN21" i="1"/>
  <c r="AN23" i="1" s="1"/>
  <c r="AN25" i="1" s="1"/>
  <c r="AN27" i="1" s="1"/>
  <c r="AL47" i="1"/>
  <c r="AL48" i="1" s="1"/>
  <c r="AP17" i="1" l="1"/>
  <c r="AO21" i="1"/>
  <c r="AO23" i="1" s="1"/>
  <c r="AO25" i="1" s="1"/>
  <c r="AO27" i="1" s="1"/>
  <c r="AM45" i="1"/>
  <c r="AL49" i="1"/>
  <c r="AL51" i="1" s="1"/>
  <c r="AL53" i="1" s="1"/>
  <c r="AL55" i="1" s="1"/>
  <c r="AJ33" i="1"/>
  <c r="AJ34" i="1" s="1"/>
  <c r="AK31" i="1" l="1"/>
  <c r="AJ35" i="1"/>
  <c r="AJ37" i="1" s="1"/>
  <c r="AJ39" i="1" s="1"/>
  <c r="AJ41" i="1" s="1"/>
  <c r="AM47" i="1"/>
  <c r="AM48" i="1" s="1"/>
  <c r="AP19" i="1"/>
  <c r="AP20" i="1" s="1"/>
  <c r="AQ17" i="1" l="1"/>
  <c r="AQ19" i="1" s="1"/>
  <c r="AQ20" i="1" s="1"/>
  <c r="AR17" i="1" s="1"/>
  <c r="AP21" i="1"/>
  <c r="AP23" i="1" s="1"/>
  <c r="AP25" i="1" s="1"/>
  <c r="AP27" i="1" s="1"/>
  <c r="AN45" i="1"/>
  <c r="AM49" i="1"/>
  <c r="AM51" i="1" s="1"/>
  <c r="AM53" i="1" s="1"/>
  <c r="AM55" i="1" s="1"/>
  <c r="AK33" i="1"/>
  <c r="AK34" i="1" s="1"/>
  <c r="AL31" i="1" s="1"/>
  <c r="AR19" i="1" l="1"/>
  <c r="AR20" i="1" s="1"/>
  <c r="AL33" i="1"/>
  <c r="AL34" i="1" s="1"/>
  <c r="AM31" i="1" s="1"/>
  <c r="AQ21" i="1"/>
  <c r="AQ23" i="1" s="1"/>
  <c r="AQ25" i="1" s="1"/>
  <c r="AQ27" i="1" s="1"/>
  <c r="AK35" i="1"/>
  <c r="AK37" i="1" s="1"/>
  <c r="AK39" i="1" s="1"/>
  <c r="AK41" i="1" s="1"/>
  <c r="AN47" i="1"/>
  <c r="AN48" i="1" s="1"/>
  <c r="AO45" i="1" l="1"/>
  <c r="AN49" i="1"/>
  <c r="AN51" i="1" s="1"/>
  <c r="AN53" i="1" s="1"/>
  <c r="AN55" i="1" s="1"/>
  <c r="AS17" i="1"/>
  <c r="AR21" i="1"/>
  <c r="AR23" i="1" s="1"/>
  <c r="AR25" i="1" s="1"/>
  <c r="AR27" i="1" s="1"/>
  <c r="AM33" i="1"/>
  <c r="AM34" i="1" s="1"/>
  <c r="AL35" i="1"/>
  <c r="AL37" i="1" s="1"/>
  <c r="AL39" i="1" s="1"/>
  <c r="AL41" i="1" s="1"/>
  <c r="AN31" i="1" l="1"/>
  <c r="AM35" i="1"/>
  <c r="AM37" i="1" s="1"/>
  <c r="AM39" i="1" s="1"/>
  <c r="AM41" i="1" s="1"/>
  <c r="AS19" i="1"/>
  <c r="AS20" i="1" s="1"/>
  <c r="AO47" i="1"/>
  <c r="AO48" i="1" s="1"/>
  <c r="AT17" i="1" l="1"/>
  <c r="AS21" i="1"/>
  <c r="AS23" i="1" s="1"/>
  <c r="AS25" i="1" s="1"/>
  <c r="AS27" i="1" s="1"/>
  <c r="AP45" i="1"/>
  <c r="AO49" i="1"/>
  <c r="AO51" i="1" s="1"/>
  <c r="AO53" i="1" s="1"/>
  <c r="AO55" i="1" s="1"/>
  <c r="AN33" i="1"/>
  <c r="AN34" i="1" s="1"/>
  <c r="AO31" i="1" l="1"/>
  <c r="AN35" i="1"/>
  <c r="AN37" i="1" s="1"/>
  <c r="AN39" i="1" s="1"/>
  <c r="AN41" i="1" s="1"/>
  <c r="AP47" i="1"/>
  <c r="AP48" i="1" s="1"/>
  <c r="AQ45" i="1" s="1"/>
  <c r="AT19" i="1"/>
  <c r="AT20" i="1" s="1"/>
  <c r="AU17" i="1" s="1"/>
  <c r="AU19" i="1" l="1"/>
  <c r="AU20" i="1" s="1"/>
  <c r="AT21" i="1"/>
  <c r="AT23" i="1" s="1"/>
  <c r="AT25" i="1" s="1"/>
  <c r="AT27" i="1" s="1"/>
  <c r="AP49" i="1"/>
  <c r="AP51" i="1" s="1"/>
  <c r="AP53" i="1" s="1"/>
  <c r="AP55" i="1" s="1"/>
  <c r="AQ47" i="1"/>
  <c r="AQ48" i="1" s="1"/>
  <c r="AO33" i="1"/>
  <c r="AO34" i="1" s="1"/>
  <c r="AP31" i="1" s="1"/>
  <c r="AR45" i="1" l="1"/>
  <c r="AR47" i="1" s="1"/>
  <c r="AR48" i="1" s="1"/>
  <c r="AS45" i="1" s="1"/>
  <c r="AQ49" i="1"/>
  <c r="AQ51" i="1" s="1"/>
  <c r="AQ53" i="1" s="1"/>
  <c r="AQ55" i="1" s="1"/>
  <c r="AV17" i="1"/>
  <c r="AU21" i="1"/>
  <c r="AU23" i="1" s="1"/>
  <c r="AU25" i="1" s="1"/>
  <c r="AU27" i="1" s="1"/>
  <c r="AP33" i="1"/>
  <c r="AP34" i="1" s="1"/>
  <c r="AO35" i="1"/>
  <c r="AO37" i="1" s="1"/>
  <c r="AO39" i="1" s="1"/>
  <c r="AO41" i="1" s="1"/>
  <c r="AQ31" i="1" l="1"/>
  <c r="AP35" i="1"/>
  <c r="AP37" i="1" s="1"/>
  <c r="AP39" i="1" s="1"/>
  <c r="AP41" i="1" s="1"/>
  <c r="AR49" i="1"/>
  <c r="AR51" i="1" s="1"/>
  <c r="AR53" i="1" s="1"/>
  <c r="AR55" i="1" s="1"/>
  <c r="AS47" i="1"/>
  <c r="AS48" i="1" s="1"/>
  <c r="AV19" i="1"/>
  <c r="AV20" i="1" s="1"/>
  <c r="AW17" i="1" s="1"/>
  <c r="AT45" i="1" l="1"/>
  <c r="AS49" i="1"/>
  <c r="AS51" i="1" s="1"/>
  <c r="AS53" i="1" s="1"/>
  <c r="AS55" i="1" s="1"/>
  <c r="AV21" i="1"/>
  <c r="AV23" i="1" s="1"/>
  <c r="AV25" i="1" s="1"/>
  <c r="AV27" i="1" s="1"/>
  <c r="AW19" i="1"/>
  <c r="AW20" i="1" s="1"/>
  <c r="AX17" i="1" s="1"/>
  <c r="AQ33" i="1"/>
  <c r="AQ34" i="1" s="1"/>
  <c r="AR31" i="1" s="1"/>
  <c r="AR33" i="1" l="1"/>
  <c r="AR34" i="1" s="1"/>
  <c r="AQ35" i="1"/>
  <c r="AQ37" i="1" s="1"/>
  <c r="AQ39" i="1" s="1"/>
  <c r="AQ41" i="1" s="1"/>
  <c r="AW21" i="1"/>
  <c r="AW23" i="1" s="1"/>
  <c r="AW25" i="1" s="1"/>
  <c r="AW27" i="1" s="1"/>
  <c r="AX19" i="1"/>
  <c r="AX20" i="1" s="1"/>
  <c r="AY17" i="1" s="1"/>
  <c r="AT47" i="1"/>
  <c r="AT48" i="1" s="1"/>
  <c r="AU45" i="1" l="1"/>
  <c r="AT49" i="1"/>
  <c r="AT51" i="1" s="1"/>
  <c r="AT53" i="1" s="1"/>
  <c r="AT55" i="1" s="1"/>
  <c r="AS31" i="1"/>
  <c r="AR35" i="1"/>
  <c r="AR37" i="1" s="1"/>
  <c r="AR39" i="1" s="1"/>
  <c r="AR41" i="1" s="1"/>
  <c r="AX21" i="1"/>
  <c r="AX23" i="1" s="1"/>
  <c r="AX25" i="1" s="1"/>
  <c r="AX27" i="1" s="1"/>
  <c r="AY19" i="1"/>
  <c r="AY20" i="1" s="1"/>
  <c r="AZ17" i="1" l="1"/>
  <c r="AY21" i="1"/>
  <c r="AY23" i="1" s="1"/>
  <c r="AY25" i="1" s="1"/>
  <c r="AY27" i="1" s="1"/>
  <c r="AS33" i="1"/>
  <c r="AS34" i="1" s="1"/>
  <c r="AU47" i="1"/>
  <c r="AU48" i="1" s="1"/>
  <c r="AV45" i="1" l="1"/>
  <c r="AU49" i="1"/>
  <c r="AU51" i="1" s="1"/>
  <c r="AU53" i="1" s="1"/>
  <c r="AU55" i="1" s="1"/>
  <c r="AT31" i="1"/>
  <c r="AS35" i="1"/>
  <c r="AS37" i="1" s="1"/>
  <c r="AS39" i="1" s="1"/>
  <c r="AS41" i="1" s="1"/>
  <c r="AV47" i="1"/>
  <c r="AV48" i="1" s="1"/>
  <c r="AZ19" i="1"/>
  <c r="AZ20" i="1" s="1"/>
  <c r="BA17" i="1" l="1"/>
  <c r="AZ21" i="1"/>
  <c r="AZ23" i="1" s="1"/>
  <c r="AZ25" i="1" s="1"/>
  <c r="AZ27" i="1" s="1"/>
  <c r="AW45" i="1"/>
  <c r="AV49" i="1"/>
  <c r="AV51" i="1" s="1"/>
  <c r="AV53" i="1" s="1"/>
  <c r="AV55" i="1" s="1"/>
  <c r="AT33" i="1"/>
  <c r="AT34" i="1" s="1"/>
  <c r="AU31" i="1" l="1"/>
  <c r="AT35" i="1"/>
  <c r="AT37" i="1" s="1"/>
  <c r="AT39" i="1" s="1"/>
  <c r="AT41" i="1" s="1"/>
  <c r="AW47" i="1"/>
  <c r="AW48" i="1" s="1"/>
  <c r="AX45" i="1" s="1"/>
  <c r="BA19" i="1"/>
  <c r="BA20" i="1" s="1"/>
  <c r="BA21" i="1" s="1"/>
  <c r="BA23" i="1" s="1"/>
  <c r="BA25" i="1" s="1"/>
  <c r="BA27" i="1" s="1"/>
  <c r="D28" i="1" s="1"/>
  <c r="I7" i="1" s="1"/>
  <c r="AX47" i="1" l="1"/>
  <c r="AX48" i="1" s="1"/>
  <c r="AW49" i="1"/>
  <c r="AW51" i="1" s="1"/>
  <c r="AW53" i="1" s="1"/>
  <c r="AW55" i="1" s="1"/>
  <c r="AU33" i="1"/>
  <c r="AU34" i="1" s="1"/>
  <c r="AV31" i="1" s="1"/>
  <c r="AY45" i="1" l="1"/>
  <c r="AX49" i="1"/>
  <c r="AX51" i="1" s="1"/>
  <c r="AX53" i="1" s="1"/>
  <c r="AX55" i="1" s="1"/>
  <c r="AU35" i="1"/>
  <c r="AU37" i="1" s="1"/>
  <c r="AU39" i="1" s="1"/>
  <c r="AU41" i="1" s="1"/>
  <c r="AV33" i="1"/>
  <c r="AV34" i="1" s="1"/>
  <c r="AW31" i="1" l="1"/>
  <c r="AV35" i="1"/>
  <c r="AV37" i="1" s="1"/>
  <c r="AV39" i="1" s="1"/>
  <c r="AV41" i="1" s="1"/>
  <c r="AY47" i="1"/>
  <c r="AY48" i="1" s="1"/>
  <c r="AZ45" i="1" s="1"/>
  <c r="AY49" i="1" l="1"/>
  <c r="AY51" i="1" s="1"/>
  <c r="AY53" i="1" s="1"/>
  <c r="AY55" i="1" s="1"/>
  <c r="AZ47" i="1"/>
  <c r="AZ48" i="1" s="1"/>
  <c r="BA45" i="1" s="1"/>
  <c r="AW33" i="1"/>
  <c r="AW34" i="1" s="1"/>
  <c r="AX31" i="1" s="1"/>
  <c r="AX33" i="1" l="1"/>
  <c r="AX34" i="1" s="1"/>
  <c r="BA47" i="1"/>
  <c r="BA48" i="1" s="1"/>
  <c r="BA49" i="1" s="1"/>
  <c r="BA51" i="1" s="1"/>
  <c r="BA53" i="1" s="1"/>
  <c r="BA55" i="1" s="1"/>
  <c r="AZ49" i="1"/>
  <c r="AZ51" i="1" s="1"/>
  <c r="AZ53" i="1" s="1"/>
  <c r="AZ55" i="1" s="1"/>
  <c r="AW35" i="1"/>
  <c r="AW37" i="1" s="1"/>
  <c r="AW39" i="1" s="1"/>
  <c r="AW41" i="1" s="1"/>
  <c r="D56" i="1" l="1"/>
  <c r="I11" i="1" s="1"/>
  <c r="AY31" i="1"/>
  <c r="AX35" i="1"/>
  <c r="AX37" i="1" s="1"/>
  <c r="AX39" i="1" s="1"/>
  <c r="AX41" i="1" s="1"/>
  <c r="AY33" i="1" l="1"/>
  <c r="AY34" i="1" s="1"/>
  <c r="AZ31" i="1" l="1"/>
  <c r="AY35" i="1"/>
  <c r="AY37" i="1" s="1"/>
  <c r="AY39" i="1" s="1"/>
  <c r="AY41" i="1" s="1"/>
  <c r="AZ33" i="1" l="1"/>
  <c r="AZ34" i="1" s="1"/>
  <c r="BA31" i="1" l="1"/>
  <c r="AZ35" i="1"/>
  <c r="AZ37" i="1" s="1"/>
  <c r="AZ39" i="1" s="1"/>
  <c r="AZ41" i="1" s="1"/>
  <c r="BA33" i="1" l="1"/>
  <c r="BA34" i="1" s="1"/>
  <c r="BA35" i="1" s="1"/>
  <c r="BA37" i="1" s="1"/>
  <c r="BA39" i="1" s="1"/>
  <c r="BA41" i="1" s="1"/>
  <c r="D42" i="1" s="1"/>
  <c r="I9" i="1" s="1"/>
</calcChain>
</file>

<file path=xl/sharedStrings.xml><?xml version="1.0" encoding="utf-8"?>
<sst xmlns="http://schemas.openxmlformats.org/spreadsheetml/2006/main" count="56" uniqueCount="30">
  <si>
    <t>Welcome to the Customer Equity Calculator</t>
  </si>
  <si>
    <t>CURRENT CUSTOMER SITUATION</t>
  </si>
  <si>
    <t>Current Year</t>
  </si>
  <si>
    <t>Customer Equity WITH Marketing</t>
  </si>
  <si>
    <t>Customer Equity WITHOUT Marketing</t>
  </si>
  <si>
    <t>Customer Equity EXISTING CUSTOMERS Only</t>
  </si>
  <si>
    <t xml:space="preserve"> No. of New Customers pa WITHOUT Marketing (e.g. WOM)</t>
  </si>
  <si>
    <t xml:space="preserve"> No. of New Customers pa WITH Marketing (include WOM)</t>
  </si>
  <si>
    <t>Discount Rate</t>
  </si>
  <si>
    <t>Customer Base at the Start of the Year</t>
  </si>
  <si>
    <t>New Customers Acquired WITH and WITHOUT Marketing</t>
  </si>
  <si>
    <t>Lost Customers</t>
  </si>
  <si>
    <t>Customer Base at the End of the Year</t>
  </si>
  <si>
    <t>Average Customer Numbers in the Year</t>
  </si>
  <si>
    <t>Profit per Customer pa</t>
  </si>
  <si>
    <t>Gross Profit Contribution for Average Customers Numbers</t>
  </si>
  <si>
    <t>Net Profit Contribution After Marketing Costs</t>
  </si>
  <si>
    <t>Compounding Discount Rate</t>
  </si>
  <si>
    <t>Discounted Net Profit Contribution</t>
  </si>
  <si>
    <t>New Customers Acquired WITHOUT Marketing (e.g. WOM)</t>
  </si>
  <si>
    <t>New Customers N/A</t>
  </si>
  <si>
    <t>Only Enter Data in the YELLOW Cells</t>
  </si>
  <si>
    <t>Current Customer Base (No. of Customers)</t>
  </si>
  <si>
    <t>Estimated Retention Rate pa</t>
  </si>
  <si>
    <r>
      <t xml:space="preserve">Estimated Annual Profit </t>
    </r>
    <r>
      <rPr>
        <b/>
        <u/>
        <sz val="12"/>
        <color theme="1"/>
        <rFont val="Calibri"/>
        <family val="2"/>
        <scheme val="minor"/>
      </rPr>
      <t>PER</t>
    </r>
    <r>
      <rPr>
        <b/>
        <sz val="12"/>
        <color theme="1"/>
        <rFont val="Calibri"/>
        <family val="2"/>
        <scheme val="minor"/>
      </rPr>
      <t xml:space="preserve"> Customer</t>
    </r>
  </si>
  <si>
    <t>Full Calculations - Over 50 Years - Shown Below</t>
  </si>
  <si>
    <t>Customer Equity Estimates</t>
  </si>
  <si>
    <t>Estimated Customer Equity - Over 50 Years - Shown Above</t>
  </si>
  <si>
    <t>Annual Total Cost of Customer Marketing</t>
  </si>
  <si>
    <t>Annual Total Cost of Customer Marketing (N/A)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</si>
</sst>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 wrapText="1"/>
    </xf>
    <xf numFmtId="9" fontId="4" fillId="0" borderId="7" xfId="1" applyFont="1" applyBorder="1" applyAlignment="1" applyProtection="1">
      <alignment horizontal="center" vertical="center" wrapText="1"/>
    </xf>
    <xf numFmtId="0" fontId="3" fillId="7" borderId="0" xfId="0" applyFont="1" applyFill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3" fontId="3" fillId="7" borderId="0" xfId="0" applyNumberFormat="1" applyFont="1" applyFill="1" applyAlignment="1">
      <alignment horizontal="center" vertical="center"/>
    </xf>
    <xf numFmtId="3" fontId="3" fillId="8" borderId="10" xfId="0" applyNumberFormat="1" applyFont="1" applyFill="1" applyBorder="1" applyAlignment="1" applyProtection="1">
      <alignment horizontal="center" vertical="center"/>
      <protection locked="0"/>
    </xf>
    <xf numFmtId="3" fontId="3" fillId="8" borderId="1" xfId="0" applyNumberFormat="1" applyFont="1" applyFill="1" applyBorder="1" applyAlignment="1" applyProtection="1">
      <alignment horizontal="center" vertical="center"/>
      <protection locked="0"/>
    </xf>
    <xf numFmtId="164" fontId="3" fillId="8" borderId="11" xfId="1" applyNumberFormat="1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center" vertical="center"/>
    </xf>
    <xf numFmtId="3" fontId="4" fillId="3" borderId="2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3" fontId="4" fillId="4" borderId="5" xfId="0" applyNumberFormat="1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7" fillId="7" borderId="0" xfId="0" applyFont="1" applyFill="1" applyBorder="1" applyAlignment="1">
      <alignment vertical="center"/>
    </xf>
    <xf numFmtId="0" fontId="5" fillId="7" borderId="0" xfId="0" applyFont="1" applyFill="1" applyBorder="1" applyAlignment="1">
      <alignment vertical="center"/>
    </xf>
    <xf numFmtId="0" fontId="5" fillId="7" borderId="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9" fontId="3" fillId="8" borderId="1" xfId="1" applyFont="1" applyFill="1" applyBorder="1" applyAlignment="1" applyProtection="1">
      <alignment horizontal="center" vertical="center"/>
      <protection locked="0"/>
    </xf>
    <xf numFmtId="165" fontId="3" fillId="8" borderId="1" xfId="0" applyNumberFormat="1" applyFont="1" applyFill="1" applyBorder="1" applyAlignment="1" applyProtection="1">
      <alignment horizontal="center" vertical="center"/>
      <protection locked="0"/>
    </xf>
    <xf numFmtId="3" fontId="4" fillId="9" borderId="2" xfId="0" applyNumberFormat="1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9A67D-E5CC-445A-895E-68060D73B1F4}">
  <dimension ref="A1:DC386"/>
  <sheetViews>
    <sheetView tabSelected="1" workbookViewId="0">
      <selection activeCell="C2" sqref="C2:I2"/>
    </sheetView>
  </sheetViews>
  <sheetFormatPr defaultRowHeight="15.6" x14ac:dyDescent="0.3"/>
  <cols>
    <col min="1" max="2" width="8.88671875" style="11"/>
    <col min="3" max="3" width="59.77734375" style="1" customWidth="1"/>
    <col min="4" max="4" width="19.6640625" style="2" customWidth="1"/>
    <col min="5" max="53" width="16.6640625" style="1" customWidth="1"/>
    <col min="54" max="107" width="8.88671875" style="11"/>
    <col min="108" max="16384" width="8.88671875" style="1"/>
  </cols>
  <sheetData>
    <row r="1" spans="3:53" s="11" customFormat="1" ht="25.2" customHeight="1" thickBot="1" x14ac:dyDescent="0.35">
      <c r="D1" s="13"/>
    </row>
    <row r="2" spans="3:53" ht="34.799999999999997" customHeight="1" thickBot="1" x14ac:dyDescent="0.35">
      <c r="C2" s="57" t="s">
        <v>0</v>
      </c>
      <c r="D2" s="58"/>
      <c r="E2" s="58"/>
      <c r="F2" s="58"/>
      <c r="G2" s="58"/>
      <c r="H2" s="58"/>
      <c r="I2" s="59"/>
      <c r="J2" s="39"/>
      <c r="K2" s="39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</row>
    <row r="3" spans="3:53" ht="25.2" customHeight="1" thickBot="1" x14ac:dyDescent="0.35">
      <c r="C3" s="60" t="s">
        <v>21</v>
      </c>
      <c r="D3" s="61"/>
      <c r="E3" s="61"/>
      <c r="F3" s="61"/>
      <c r="G3" s="61"/>
      <c r="H3" s="61"/>
      <c r="I3" s="62"/>
      <c r="J3" s="40"/>
      <c r="K3" s="40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</row>
    <row r="4" spans="3:53" ht="25.2" customHeight="1" thickBot="1" x14ac:dyDescent="0.35">
      <c r="C4" s="42"/>
      <c r="D4" s="6"/>
      <c r="E4" s="6"/>
      <c r="F4" s="6"/>
      <c r="G4" s="6"/>
      <c r="H4" s="6"/>
      <c r="I4" s="43"/>
      <c r="J4" s="41"/>
      <c r="K4" s="4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</row>
    <row r="5" spans="3:53" ht="25.2" customHeight="1" thickBot="1" x14ac:dyDescent="0.35">
      <c r="C5" s="17" t="s">
        <v>1</v>
      </c>
      <c r="D5" s="18" t="s">
        <v>2</v>
      </c>
      <c r="E5" s="31"/>
      <c r="F5" s="51" t="s">
        <v>26</v>
      </c>
      <c r="G5" s="52"/>
      <c r="H5" s="52"/>
      <c r="I5" s="53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</row>
    <row r="6" spans="3:53" ht="25.2" customHeight="1" thickBot="1" x14ac:dyDescent="0.35">
      <c r="C6" s="9" t="s">
        <v>22</v>
      </c>
      <c r="D6" s="14"/>
      <c r="E6" s="31"/>
      <c r="F6" s="30"/>
      <c r="G6" s="31"/>
      <c r="H6" s="31"/>
      <c r="I6" s="36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</row>
    <row r="7" spans="3:53" ht="25.2" customHeight="1" thickBot="1" x14ac:dyDescent="0.35">
      <c r="C7" s="10" t="s">
        <v>23</v>
      </c>
      <c r="D7" s="48"/>
      <c r="E7" s="31"/>
      <c r="F7" s="63" t="s">
        <v>3</v>
      </c>
      <c r="G7" s="64"/>
      <c r="H7" s="65"/>
      <c r="I7" s="50">
        <f>+D28</f>
        <v>0</v>
      </c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</row>
    <row r="8" spans="3:53" ht="25.2" customHeight="1" thickBot="1" x14ac:dyDescent="0.35">
      <c r="C8" s="7" t="s">
        <v>24</v>
      </c>
      <c r="D8" s="15"/>
      <c r="E8" s="31"/>
      <c r="F8" s="30"/>
      <c r="G8" s="31"/>
      <c r="H8" s="31"/>
      <c r="I8" s="37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</row>
    <row r="9" spans="3:53" ht="25.2" customHeight="1" thickBot="1" x14ac:dyDescent="0.35">
      <c r="C9" s="7" t="s">
        <v>6</v>
      </c>
      <c r="D9" s="15"/>
      <c r="E9" s="31"/>
      <c r="F9" s="63" t="s">
        <v>4</v>
      </c>
      <c r="G9" s="64"/>
      <c r="H9" s="65"/>
      <c r="I9" s="50">
        <f>+D42</f>
        <v>0</v>
      </c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</row>
    <row r="10" spans="3:53" ht="25.2" customHeight="1" thickBot="1" x14ac:dyDescent="0.35">
      <c r="C10" s="7" t="s">
        <v>7</v>
      </c>
      <c r="D10" s="15"/>
      <c r="E10" s="31"/>
      <c r="F10" s="30"/>
      <c r="G10" s="31"/>
      <c r="H10" s="31"/>
      <c r="I10" s="37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</row>
    <row r="11" spans="3:53" ht="25.2" customHeight="1" thickBot="1" x14ac:dyDescent="0.35">
      <c r="C11" s="7" t="s">
        <v>28</v>
      </c>
      <c r="D11" s="49"/>
      <c r="E11" s="31"/>
      <c r="F11" s="63" t="s">
        <v>5</v>
      </c>
      <c r="G11" s="64"/>
      <c r="H11" s="65"/>
      <c r="I11" s="50">
        <f>+D56</f>
        <v>0</v>
      </c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</row>
    <row r="12" spans="3:53" ht="25.2" customHeight="1" thickBot="1" x14ac:dyDescent="0.35">
      <c r="C12" s="8" t="s">
        <v>8</v>
      </c>
      <c r="D12" s="16"/>
      <c r="E12" s="31"/>
      <c r="F12" s="33"/>
      <c r="G12" s="34"/>
      <c r="H12" s="34"/>
      <c r="I12" s="38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</row>
    <row r="13" spans="3:53" ht="25.2" customHeight="1" thickBot="1" x14ac:dyDescent="0.35">
      <c r="C13" s="30"/>
      <c r="D13" s="44"/>
      <c r="E13" s="31"/>
      <c r="F13" s="31"/>
      <c r="G13" s="31"/>
      <c r="H13" s="31"/>
      <c r="I13" s="32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</row>
    <row r="14" spans="3:53" ht="25.2" customHeight="1" thickBot="1" x14ac:dyDescent="0.35">
      <c r="C14" s="17" t="s">
        <v>25</v>
      </c>
      <c r="D14" s="44"/>
      <c r="E14" s="31"/>
      <c r="F14" s="54" t="s">
        <v>27</v>
      </c>
      <c r="G14" s="55"/>
      <c r="H14" s="55"/>
      <c r="I14" s="56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</row>
    <row r="15" spans="3:53" ht="25.2" customHeight="1" thickBot="1" x14ac:dyDescent="0.35">
      <c r="C15" s="33"/>
      <c r="D15" s="45"/>
      <c r="E15" s="34"/>
      <c r="F15" s="34"/>
      <c r="G15" s="34"/>
      <c r="H15" s="34"/>
      <c r="I15" s="35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</row>
    <row r="16" spans="3:53" ht="25.2" customHeight="1" thickBot="1" x14ac:dyDescent="0.35">
      <c r="C16" s="19" t="s">
        <v>3</v>
      </c>
      <c r="D16" s="27">
        <v>1</v>
      </c>
      <c r="E16" s="28">
        <v>2</v>
      </c>
      <c r="F16" s="28">
        <v>3</v>
      </c>
      <c r="G16" s="28">
        <v>4</v>
      </c>
      <c r="H16" s="28">
        <v>5</v>
      </c>
      <c r="I16" s="28">
        <v>6</v>
      </c>
      <c r="J16" s="28">
        <v>7</v>
      </c>
      <c r="K16" s="28">
        <v>8</v>
      </c>
      <c r="L16" s="28">
        <v>9</v>
      </c>
      <c r="M16" s="28">
        <v>10</v>
      </c>
      <c r="N16" s="28">
        <v>11</v>
      </c>
      <c r="O16" s="28">
        <v>12</v>
      </c>
      <c r="P16" s="28">
        <v>13</v>
      </c>
      <c r="Q16" s="28">
        <v>14</v>
      </c>
      <c r="R16" s="28">
        <v>15</v>
      </c>
      <c r="S16" s="28">
        <v>16</v>
      </c>
      <c r="T16" s="28">
        <v>17</v>
      </c>
      <c r="U16" s="28">
        <v>18</v>
      </c>
      <c r="V16" s="28">
        <v>19</v>
      </c>
      <c r="W16" s="28">
        <v>20</v>
      </c>
      <c r="X16" s="28">
        <v>21</v>
      </c>
      <c r="Y16" s="28">
        <v>22</v>
      </c>
      <c r="Z16" s="28">
        <v>23</v>
      </c>
      <c r="AA16" s="28">
        <v>24</v>
      </c>
      <c r="AB16" s="28">
        <v>25</v>
      </c>
      <c r="AC16" s="28">
        <v>26</v>
      </c>
      <c r="AD16" s="28">
        <v>27</v>
      </c>
      <c r="AE16" s="28">
        <v>28</v>
      </c>
      <c r="AF16" s="28">
        <v>29</v>
      </c>
      <c r="AG16" s="28">
        <v>30</v>
      </c>
      <c r="AH16" s="28">
        <v>31</v>
      </c>
      <c r="AI16" s="28">
        <v>32</v>
      </c>
      <c r="AJ16" s="28">
        <v>33</v>
      </c>
      <c r="AK16" s="28">
        <v>34</v>
      </c>
      <c r="AL16" s="28">
        <v>35</v>
      </c>
      <c r="AM16" s="28">
        <v>36</v>
      </c>
      <c r="AN16" s="28">
        <v>37</v>
      </c>
      <c r="AO16" s="28">
        <v>38</v>
      </c>
      <c r="AP16" s="28">
        <v>39</v>
      </c>
      <c r="AQ16" s="28">
        <v>40</v>
      </c>
      <c r="AR16" s="28">
        <v>41</v>
      </c>
      <c r="AS16" s="28">
        <v>42</v>
      </c>
      <c r="AT16" s="28">
        <v>43</v>
      </c>
      <c r="AU16" s="28">
        <v>44</v>
      </c>
      <c r="AV16" s="28">
        <v>45</v>
      </c>
      <c r="AW16" s="28">
        <v>46</v>
      </c>
      <c r="AX16" s="28">
        <v>47</v>
      </c>
      <c r="AY16" s="28">
        <v>48</v>
      </c>
      <c r="AZ16" s="28">
        <v>49</v>
      </c>
      <c r="BA16" s="29">
        <v>50</v>
      </c>
    </row>
    <row r="17" spans="1:107" s="4" customFormat="1" ht="25.2" customHeight="1" x14ac:dyDescent="0.3">
      <c r="A17" s="12"/>
      <c r="B17" s="12"/>
      <c r="C17" s="46" t="s">
        <v>9</v>
      </c>
      <c r="D17" s="3">
        <f>+D6</f>
        <v>0</v>
      </c>
      <c r="E17" s="3">
        <f>+D20</f>
        <v>0</v>
      </c>
      <c r="F17" s="3">
        <f t="shared" ref="F17:BA17" si="0">+E20</f>
        <v>0</v>
      </c>
      <c r="G17" s="3">
        <f t="shared" si="0"/>
        <v>0</v>
      </c>
      <c r="H17" s="3">
        <f t="shared" si="0"/>
        <v>0</v>
      </c>
      <c r="I17" s="3">
        <f t="shared" si="0"/>
        <v>0</v>
      </c>
      <c r="J17" s="3">
        <f t="shared" si="0"/>
        <v>0</v>
      </c>
      <c r="K17" s="3">
        <f t="shared" si="0"/>
        <v>0</v>
      </c>
      <c r="L17" s="3">
        <f t="shared" si="0"/>
        <v>0</v>
      </c>
      <c r="M17" s="3">
        <f t="shared" si="0"/>
        <v>0</v>
      </c>
      <c r="N17" s="3">
        <f t="shared" si="0"/>
        <v>0</v>
      </c>
      <c r="O17" s="3">
        <f t="shared" si="0"/>
        <v>0</v>
      </c>
      <c r="P17" s="3">
        <f t="shared" si="0"/>
        <v>0</v>
      </c>
      <c r="Q17" s="3">
        <f t="shared" si="0"/>
        <v>0</v>
      </c>
      <c r="R17" s="3">
        <f t="shared" si="0"/>
        <v>0</v>
      </c>
      <c r="S17" s="3">
        <f t="shared" si="0"/>
        <v>0</v>
      </c>
      <c r="T17" s="3">
        <f t="shared" si="0"/>
        <v>0</v>
      </c>
      <c r="U17" s="3">
        <f t="shared" si="0"/>
        <v>0</v>
      </c>
      <c r="V17" s="3">
        <f t="shared" si="0"/>
        <v>0</v>
      </c>
      <c r="W17" s="3">
        <f t="shared" si="0"/>
        <v>0</v>
      </c>
      <c r="X17" s="3">
        <f t="shared" si="0"/>
        <v>0</v>
      </c>
      <c r="Y17" s="3">
        <f t="shared" si="0"/>
        <v>0</v>
      </c>
      <c r="Z17" s="3">
        <f t="shared" si="0"/>
        <v>0</v>
      </c>
      <c r="AA17" s="3">
        <f t="shared" si="0"/>
        <v>0</v>
      </c>
      <c r="AB17" s="3">
        <f t="shared" si="0"/>
        <v>0</v>
      </c>
      <c r="AC17" s="3">
        <f t="shared" si="0"/>
        <v>0</v>
      </c>
      <c r="AD17" s="3">
        <f t="shared" si="0"/>
        <v>0</v>
      </c>
      <c r="AE17" s="3">
        <f t="shared" si="0"/>
        <v>0</v>
      </c>
      <c r="AF17" s="3">
        <f t="shared" si="0"/>
        <v>0</v>
      </c>
      <c r="AG17" s="3">
        <f t="shared" si="0"/>
        <v>0</v>
      </c>
      <c r="AH17" s="3">
        <f t="shared" si="0"/>
        <v>0</v>
      </c>
      <c r="AI17" s="3">
        <f t="shared" si="0"/>
        <v>0</v>
      </c>
      <c r="AJ17" s="3">
        <f t="shared" si="0"/>
        <v>0</v>
      </c>
      <c r="AK17" s="3">
        <f t="shared" si="0"/>
        <v>0</v>
      </c>
      <c r="AL17" s="3">
        <f t="shared" si="0"/>
        <v>0</v>
      </c>
      <c r="AM17" s="3">
        <f t="shared" si="0"/>
        <v>0</v>
      </c>
      <c r="AN17" s="3">
        <f t="shared" si="0"/>
        <v>0</v>
      </c>
      <c r="AO17" s="3">
        <f t="shared" si="0"/>
        <v>0</v>
      </c>
      <c r="AP17" s="3">
        <f t="shared" si="0"/>
        <v>0</v>
      </c>
      <c r="AQ17" s="3">
        <f t="shared" si="0"/>
        <v>0</v>
      </c>
      <c r="AR17" s="3">
        <f t="shared" si="0"/>
        <v>0</v>
      </c>
      <c r="AS17" s="3">
        <f t="shared" si="0"/>
        <v>0</v>
      </c>
      <c r="AT17" s="3">
        <f t="shared" si="0"/>
        <v>0</v>
      </c>
      <c r="AU17" s="3">
        <f t="shared" si="0"/>
        <v>0</v>
      </c>
      <c r="AV17" s="3">
        <f t="shared" si="0"/>
        <v>0</v>
      </c>
      <c r="AW17" s="3">
        <f t="shared" si="0"/>
        <v>0</v>
      </c>
      <c r="AX17" s="3">
        <f t="shared" si="0"/>
        <v>0</v>
      </c>
      <c r="AY17" s="3">
        <f t="shared" si="0"/>
        <v>0</v>
      </c>
      <c r="AZ17" s="3">
        <f t="shared" si="0"/>
        <v>0</v>
      </c>
      <c r="BA17" s="21">
        <f t="shared" si="0"/>
        <v>0</v>
      </c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</row>
    <row r="18" spans="1:107" s="4" customFormat="1" ht="25.2" customHeight="1" x14ac:dyDescent="0.3">
      <c r="A18" s="12"/>
      <c r="B18" s="12"/>
      <c r="C18" s="26" t="s">
        <v>10</v>
      </c>
      <c r="D18" s="3">
        <f>+D10</f>
        <v>0</v>
      </c>
      <c r="E18" s="3">
        <f>+D18</f>
        <v>0</v>
      </c>
      <c r="F18" s="3">
        <f t="shared" ref="F18:BA18" si="1">+E18</f>
        <v>0</v>
      </c>
      <c r="G18" s="3">
        <f t="shared" si="1"/>
        <v>0</v>
      </c>
      <c r="H18" s="3">
        <f t="shared" si="1"/>
        <v>0</v>
      </c>
      <c r="I18" s="3">
        <f t="shared" si="1"/>
        <v>0</v>
      </c>
      <c r="J18" s="3">
        <f t="shared" si="1"/>
        <v>0</v>
      </c>
      <c r="K18" s="3">
        <f t="shared" si="1"/>
        <v>0</v>
      </c>
      <c r="L18" s="3">
        <f t="shared" si="1"/>
        <v>0</v>
      </c>
      <c r="M18" s="3">
        <f t="shared" si="1"/>
        <v>0</v>
      </c>
      <c r="N18" s="3">
        <f t="shared" si="1"/>
        <v>0</v>
      </c>
      <c r="O18" s="3">
        <f t="shared" si="1"/>
        <v>0</v>
      </c>
      <c r="P18" s="3">
        <f t="shared" si="1"/>
        <v>0</v>
      </c>
      <c r="Q18" s="3">
        <f t="shared" si="1"/>
        <v>0</v>
      </c>
      <c r="R18" s="3">
        <f t="shared" si="1"/>
        <v>0</v>
      </c>
      <c r="S18" s="3">
        <f t="shared" si="1"/>
        <v>0</v>
      </c>
      <c r="T18" s="3">
        <f t="shared" si="1"/>
        <v>0</v>
      </c>
      <c r="U18" s="3">
        <f t="shared" si="1"/>
        <v>0</v>
      </c>
      <c r="V18" s="3">
        <f t="shared" si="1"/>
        <v>0</v>
      </c>
      <c r="W18" s="3">
        <f t="shared" si="1"/>
        <v>0</v>
      </c>
      <c r="X18" s="3">
        <f t="shared" si="1"/>
        <v>0</v>
      </c>
      <c r="Y18" s="3">
        <f t="shared" si="1"/>
        <v>0</v>
      </c>
      <c r="Z18" s="3">
        <f t="shared" si="1"/>
        <v>0</v>
      </c>
      <c r="AA18" s="3">
        <f t="shared" si="1"/>
        <v>0</v>
      </c>
      <c r="AB18" s="3">
        <f t="shared" si="1"/>
        <v>0</v>
      </c>
      <c r="AC18" s="3">
        <f t="shared" si="1"/>
        <v>0</v>
      </c>
      <c r="AD18" s="3">
        <f t="shared" si="1"/>
        <v>0</v>
      </c>
      <c r="AE18" s="3">
        <f t="shared" si="1"/>
        <v>0</v>
      </c>
      <c r="AF18" s="3">
        <f t="shared" si="1"/>
        <v>0</v>
      </c>
      <c r="AG18" s="3">
        <f t="shared" si="1"/>
        <v>0</v>
      </c>
      <c r="AH18" s="3">
        <f t="shared" si="1"/>
        <v>0</v>
      </c>
      <c r="AI18" s="3">
        <f t="shared" si="1"/>
        <v>0</v>
      </c>
      <c r="AJ18" s="3">
        <f t="shared" si="1"/>
        <v>0</v>
      </c>
      <c r="AK18" s="3">
        <f t="shared" si="1"/>
        <v>0</v>
      </c>
      <c r="AL18" s="3">
        <f t="shared" si="1"/>
        <v>0</v>
      </c>
      <c r="AM18" s="3">
        <f t="shared" si="1"/>
        <v>0</v>
      </c>
      <c r="AN18" s="3">
        <f t="shared" si="1"/>
        <v>0</v>
      </c>
      <c r="AO18" s="3">
        <f t="shared" si="1"/>
        <v>0</v>
      </c>
      <c r="AP18" s="3">
        <f t="shared" si="1"/>
        <v>0</v>
      </c>
      <c r="AQ18" s="3">
        <f t="shared" si="1"/>
        <v>0</v>
      </c>
      <c r="AR18" s="3">
        <f t="shared" si="1"/>
        <v>0</v>
      </c>
      <c r="AS18" s="3">
        <f t="shared" si="1"/>
        <v>0</v>
      </c>
      <c r="AT18" s="3">
        <f t="shared" si="1"/>
        <v>0</v>
      </c>
      <c r="AU18" s="3">
        <f t="shared" si="1"/>
        <v>0</v>
      </c>
      <c r="AV18" s="3">
        <f t="shared" si="1"/>
        <v>0</v>
      </c>
      <c r="AW18" s="3">
        <f t="shared" si="1"/>
        <v>0</v>
      </c>
      <c r="AX18" s="3">
        <f t="shared" si="1"/>
        <v>0</v>
      </c>
      <c r="AY18" s="3">
        <f t="shared" si="1"/>
        <v>0</v>
      </c>
      <c r="AZ18" s="3">
        <f t="shared" si="1"/>
        <v>0</v>
      </c>
      <c r="BA18" s="21">
        <f t="shared" si="1"/>
        <v>0</v>
      </c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</row>
    <row r="19" spans="1:107" s="4" customFormat="1" ht="25.2" customHeight="1" x14ac:dyDescent="0.3">
      <c r="A19" s="12"/>
      <c r="B19" s="12"/>
      <c r="C19" s="26" t="s">
        <v>11</v>
      </c>
      <c r="D19" s="3">
        <f>+D17*(1-$D$7)</f>
        <v>0</v>
      </c>
      <c r="E19" s="3">
        <f>+E17*(1-$D$7)</f>
        <v>0</v>
      </c>
      <c r="F19" s="3">
        <f t="shared" ref="F19:BA19" si="2">+F17*(1-$D$7)</f>
        <v>0</v>
      </c>
      <c r="G19" s="3">
        <f t="shared" si="2"/>
        <v>0</v>
      </c>
      <c r="H19" s="3">
        <f t="shared" si="2"/>
        <v>0</v>
      </c>
      <c r="I19" s="3">
        <f t="shared" si="2"/>
        <v>0</v>
      </c>
      <c r="J19" s="3">
        <f t="shared" si="2"/>
        <v>0</v>
      </c>
      <c r="K19" s="3">
        <f t="shared" si="2"/>
        <v>0</v>
      </c>
      <c r="L19" s="3">
        <f t="shared" si="2"/>
        <v>0</v>
      </c>
      <c r="M19" s="3">
        <f t="shared" si="2"/>
        <v>0</v>
      </c>
      <c r="N19" s="3">
        <f t="shared" si="2"/>
        <v>0</v>
      </c>
      <c r="O19" s="3">
        <f t="shared" si="2"/>
        <v>0</v>
      </c>
      <c r="P19" s="3">
        <f t="shared" si="2"/>
        <v>0</v>
      </c>
      <c r="Q19" s="3">
        <f t="shared" si="2"/>
        <v>0</v>
      </c>
      <c r="R19" s="3">
        <f t="shared" si="2"/>
        <v>0</v>
      </c>
      <c r="S19" s="3">
        <f t="shared" si="2"/>
        <v>0</v>
      </c>
      <c r="T19" s="3">
        <f t="shared" si="2"/>
        <v>0</v>
      </c>
      <c r="U19" s="3">
        <f t="shared" si="2"/>
        <v>0</v>
      </c>
      <c r="V19" s="3">
        <f t="shared" si="2"/>
        <v>0</v>
      </c>
      <c r="W19" s="3">
        <f t="shared" si="2"/>
        <v>0</v>
      </c>
      <c r="X19" s="3">
        <f t="shared" si="2"/>
        <v>0</v>
      </c>
      <c r="Y19" s="3">
        <f t="shared" si="2"/>
        <v>0</v>
      </c>
      <c r="Z19" s="3">
        <f t="shared" si="2"/>
        <v>0</v>
      </c>
      <c r="AA19" s="3">
        <f t="shared" si="2"/>
        <v>0</v>
      </c>
      <c r="AB19" s="3">
        <f t="shared" si="2"/>
        <v>0</v>
      </c>
      <c r="AC19" s="3">
        <f t="shared" si="2"/>
        <v>0</v>
      </c>
      <c r="AD19" s="3">
        <f t="shared" si="2"/>
        <v>0</v>
      </c>
      <c r="AE19" s="3">
        <f t="shared" si="2"/>
        <v>0</v>
      </c>
      <c r="AF19" s="3">
        <f t="shared" si="2"/>
        <v>0</v>
      </c>
      <c r="AG19" s="3">
        <f t="shared" si="2"/>
        <v>0</v>
      </c>
      <c r="AH19" s="3">
        <f t="shared" si="2"/>
        <v>0</v>
      </c>
      <c r="AI19" s="3">
        <f t="shared" si="2"/>
        <v>0</v>
      </c>
      <c r="AJ19" s="3">
        <f t="shared" si="2"/>
        <v>0</v>
      </c>
      <c r="AK19" s="3">
        <f t="shared" si="2"/>
        <v>0</v>
      </c>
      <c r="AL19" s="3">
        <f t="shared" si="2"/>
        <v>0</v>
      </c>
      <c r="AM19" s="3">
        <f t="shared" si="2"/>
        <v>0</v>
      </c>
      <c r="AN19" s="3">
        <f t="shared" si="2"/>
        <v>0</v>
      </c>
      <c r="AO19" s="3">
        <f t="shared" si="2"/>
        <v>0</v>
      </c>
      <c r="AP19" s="3">
        <f t="shared" si="2"/>
        <v>0</v>
      </c>
      <c r="AQ19" s="3">
        <f t="shared" si="2"/>
        <v>0</v>
      </c>
      <c r="AR19" s="3">
        <f t="shared" si="2"/>
        <v>0</v>
      </c>
      <c r="AS19" s="3">
        <f t="shared" si="2"/>
        <v>0</v>
      </c>
      <c r="AT19" s="3">
        <f t="shared" si="2"/>
        <v>0</v>
      </c>
      <c r="AU19" s="3">
        <f t="shared" si="2"/>
        <v>0</v>
      </c>
      <c r="AV19" s="3">
        <f t="shared" si="2"/>
        <v>0</v>
      </c>
      <c r="AW19" s="3">
        <f t="shared" si="2"/>
        <v>0</v>
      </c>
      <c r="AX19" s="3">
        <f t="shared" si="2"/>
        <v>0</v>
      </c>
      <c r="AY19" s="3">
        <f t="shared" si="2"/>
        <v>0</v>
      </c>
      <c r="AZ19" s="3">
        <f t="shared" si="2"/>
        <v>0</v>
      </c>
      <c r="BA19" s="21">
        <f t="shared" si="2"/>
        <v>0</v>
      </c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</row>
    <row r="20" spans="1:107" s="4" customFormat="1" ht="25.2" customHeight="1" x14ac:dyDescent="0.3">
      <c r="A20" s="12"/>
      <c r="B20" s="12"/>
      <c r="C20" s="25" t="s">
        <v>12</v>
      </c>
      <c r="D20" s="3">
        <f>+D17-D19+D18</f>
        <v>0</v>
      </c>
      <c r="E20" s="3">
        <f>+E17-E19+E18</f>
        <v>0</v>
      </c>
      <c r="F20" s="3">
        <f t="shared" ref="F20:BA20" si="3">+F17-F19+F18</f>
        <v>0</v>
      </c>
      <c r="G20" s="3">
        <f t="shared" si="3"/>
        <v>0</v>
      </c>
      <c r="H20" s="3">
        <f t="shared" si="3"/>
        <v>0</v>
      </c>
      <c r="I20" s="3">
        <f t="shared" si="3"/>
        <v>0</v>
      </c>
      <c r="J20" s="3">
        <f t="shared" si="3"/>
        <v>0</v>
      </c>
      <c r="K20" s="3">
        <f t="shared" si="3"/>
        <v>0</v>
      </c>
      <c r="L20" s="3">
        <f t="shared" si="3"/>
        <v>0</v>
      </c>
      <c r="M20" s="3">
        <f t="shared" si="3"/>
        <v>0</v>
      </c>
      <c r="N20" s="3">
        <f t="shared" si="3"/>
        <v>0</v>
      </c>
      <c r="O20" s="3">
        <f t="shared" si="3"/>
        <v>0</v>
      </c>
      <c r="P20" s="3">
        <f t="shared" si="3"/>
        <v>0</v>
      </c>
      <c r="Q20" s="3">
        <f t="shared" si="3"/>
        <v>0</v>
      </c>
      <c r="R20" s="3">
        <f t="shared" si="3"/>
        <v>0</v>
      </c>
      <c r="S20" s="3">
        <f t="shared" si="3"/>
        <v>0</v>
      </c>
      <c r="T20" s="3">
        <f t="shared" si="3"/>
        <v>0</v>
      </c>
      <c r="U20" s="3">
        <f t="shared" si="3"/>
        <v>0</v>
      </c>
      <c r="V20" s="3">
        <f t="shared" si="3"/>
        <v>0</v>
      </c>
      <c r="W20" s="3">
        <f t="shared" si="3"/>
        <v>0</v>
      </c>
      <c r="X20" s="3">
        <f t="shared" si="3"/>
        <v>0</v>
      </c>
      <c r="Y20" s="3">
        <f t="shared" si="3"/>
        <v>0</v>
      </c>
      <c r="Z20" s="3">
        <f t="shared" si="3"/>
        <v>0</v>
      </c>
      <c r="AA20" s="3">
        <f t="shared" si="3"/>
        <v>0</v>
      </c>
      <c r="AB20" s="3">
        <f t="shared" si="3"/>
        <v>0</v>
      </c>
      <c r="AC20" s="3">
        <f t="shared" si="3"/>
        <v>0</v>
      </c>
      <c r="AD20" s="3">
        <f t="shared" si="3"/>
        <v>0</v>
      </c>
      <c r="AE20" s="3">
        <f t="shared" si="3"/>
        <v>0</v>
      </c>
      <c r="AF20" s="3">
        <f t="shared" si="3"/>
        <v>0</v>
      </c>
      <c r="AG20" s="3">
        <f t="shared" si="3"/>
        <v>0</v>
      </c>
      <c r="AH20" s="3">
        <f t="shared" si="3"/>
        <v>0</v>
      </c>
      <c r="AI20" s="3">
        <f t="shared" si="3"/>
        <v>0</v>
      </c>
      <c r="AJ20" s="3">
        <f t="shared" si="3"/>
        <v>0</v>
      </c>
      <c r="AK20" s="3">
        <f t="shared" si="3"/>
        <v>0</v>
      </c>
      <c r="AL20" s="3">
        <f t="shared" si="3"/>
        <v>0</v>
      </c>
      <c r="AM20" s="3">
        <f t="shared" si="3"/>
        <v>0</v>
      </c>
      <c r="AN20" s="3">
        <f t="shared" si="3"/>
        <v>0</v>
      </c>
      <c r="AO20" s="3">
        <f t="shared" si="3"/>
        <v>0</v>
      </c>
      <c r="AP20" s="3">
        <f t="shared" si="3"/>
        <v>0</v>
      </c>
      <c r="AQ20" s="3">
        <f t="shared" si="3"/>
        <v>0</v>
      </c>
      <c r="AR20" s="3">
        <f t="shared" si="3"/>
        <v>0</v>
      </c>
      <c r="AS20" s="3">
        <f t="shared" si="3"/>
        <v>0</v>
      </c>
      <c r="AT20" s="3">
        <f t="shared" si="3"/>
        <v>0</v>
      </c>
      <c r="AU20" s="3">
        <f t="shared" si="3"/>
        <v>0</v>
      </c>
      <c r="AV20" s="3">
        <f t="shared" si="3"/>
        <v>0</v>
      </c>
      <c r="AW20" s="3">
        <f t="shared" si="3"/>
        <v>0</v>
      </c>
      <c r="AX20" s="3">
        <f t="shared" si="3"/>
        <v>0</v>
      </c>
      <c r="AY20" s="3">
        <f t="shared" si="3"/>
        <v>0</v>
      </c>
      <c r="AZ20" s="3">
        <f t="shared" si="3"/>
        <v>0</v>
      </c>
      <c r="BA20" s="21">
        <f t="shared" si="3"/>
        <v>0</v>
      </c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</row>
    <row r="21" spans="1:107" s="4" customFormat="1" ht="25.2" customHeight="1" x14ac:dyDescent="0.3">
      <c r="A21" s="12"/>
      <c r="B21" s="12"/>
      <c r="C21" s="25" t="s">
        <v>13</v>
      </c>
      <c r="D21" s="3">
        <f>(D17+D20)/2</f>
        <v>0</v>
      </c>
      <c r="E21" s="3">
        <f>(E17+E20)/2</f>
        <v>0</v>
      </c>
      <c r="F21" s="3">
        <f t="shared" ref="F21:BA21" si="4">(F17+F20)/2</f>
        <v>0</v>
      </c>
      <c r="G21" s="3">
        <f t="shared" si="4"/>
        <v>0</v>
      </c>
      <c r="H21" s="3">
        <f t="shared" si="4"/>
        <v>0</v>
      </c>
      <c r="I21" s="3">
        <f t="shared" si="4"/>
        <v>0</v>
      </c>
      <c r="J21" s="3">
        <f t="shared" si="4"/>
        <v>0</v>
      </c>
      <c r="K21" s="3">
        <f t="shared" si="4"/>
        <v>0</v>
      </c>
      <c r="L21" s="3">
        <f t="shared" si="4"/>
        <v>0</v>
      </c>
      <c r="M21" s="3">
        <f t="shared" si="4"/>
        <v>0</v>
      </c>
      <c r="N21" s="3">
        <f t="shared" si="4"/>
        <v>0</v>
      </c>
      <c r="O21" s="3">
        <f t="shared" si="4"/>
        <v>0</v>
      </c>
      <c r="P21" s="3">
        <f t="shared" si="4"/>
        <v>0</v>
      </c>
      <c r="Q21" s="3">
        <f t="shared" si="4"/>
        <v>0</v>
      </c>
      <c r="R21" s="3">
        <f t="shared" si="4"/>
        <v>0</v>
      </c>
      <c r="S21" s="3">
        <f t="shared" si="4"/>
        <v>0</v>
      </c>
      <c r="T21" s="3">
        <f t="shared" si="4"/>
        <v>0</v>
      </c>
      <c r="U21" s="3">
        <f t="shared" si="4"/>
        <v>0</v>
      </c>
      <c r="V21" s="3">
        <f t="shared" si="4"/>
        <v>0</v>
      </c>
      <c r="W21" s="3">
        <f t="shared" si="4"/>
        <v>0</v>
      </c>
      <c r="X21" s="3">
        <f t="shared" si="4"/>
        <v>0</v>
      </c>
      <c r="Y21" s="3">
        <f t="shared" si="4"/>
        <v>0</v>
      </c>
      <c r="Z21" s="3">
        <f t="shared" si="4"/>
        <v>0</v>
      </c>
      <c r="AA21" s="3">
        <f t="shared" si="4"/>
        <v>0</v>
      </c>
      <c r="AB21" s="3">
        <f t="shared" si="4"/>
        <v>0</v>
      </c>
      <c r="AC21" s="3">
        <f t="shared" si="4"/>
        <v>0</v>
      </c>
      <c r="AD21" s="3">
        <f t="shared" si="4"/>
        <v>0</v>
      </c>
      <c r="AE21" s="3">
        <f t="shared" si="4"/>
        <v>0</v>
      </c>
      <c r="AF21" s="3">
        <f t="shared" si="4"/>
        <v>0</v>
      </c>
      <c r="AG21" s="3">
        <f t="shared" si="4"/>
        <v>0</v>
      </c>
      <c r="AH21" s="3">
        <f t="shared" si="4"/>
        <v>0</v>
      </c>
      <c r="AI21" s="3">
        <f t="shared" si="4"/>
        <v>0</v>
      </c>
      <c r="AJ21" s="3">
        <f t="shared" si="4"/>
        <v>0</v>
      </c>
      <c r="AK21" s="3">
        <f t="shared" si="4"/>
        <v>0</v>
      </c>
      <c r="AL21" s="3">
        <f t="shared" si="4"/>
        <v>0</v>
      </c>
      <c r="AM21" s="3">
        <f t="shared" si="4"/>
        <v>0</v>
      </c>
      <c r="AN21" s="3">
        <f t="shared" si="4"/>
        <v>0</v>
      </c>
      <c r="AO21" s="3">
        <f t="shared" si="4"/>
        <v>0</v>
      </c>
      <c r="AP21" s="3">
        <f t="shared" si="4"/>
        <v>0</v>
      </c>
      <c r="AQ21" s="3">
        <f t="shared" si="4"/>
        <v>0</v>
      </c>
      <c r="AR21" s="3">
        <f t="shared" si="4"/>
        <v>0</v>
      </c>
      <c r="AS21" s="3">
        <f t="shared" si="4"/>
        <v>0</v>
      </c>
      <c r="AT21" s="3">
        <f t="shared" si="4"/>
        <v>0</v>
      </c>
      <c r="AU21" s="3">
        <f t="shared" si="4"/>
        <v>0</v>
      </c>
      <c r="AV21" s="3">
        <f t="shared" si="4"/>
        <v>0</v>
      </c>
      <c r="AW21" s="3">
        <f t="shared" si="4"/>
        <v>0</v>
      </c>
      <c r="AX21" s="3">
        <f t="shared" si="4"/>
        <v>0</v>
      </c>
      <c r="AY21" s="3">
        <f t="shared" si="4"/>
        <v>0</v>
      </c>
      <c r="AZ21" s="3">
        <f t="shared" si="4"/>
        <v>0</v>
      </c>
      <c r="BA21" s="21">
        <f t="shared" si="4"/>
        <v>0</v>
      </c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</row>
    <row r="22" spans="1:107" s="4" customFormat="1" ht="25.2" customHeight="1" x14ac:dyDescent="0.3">
      <c r="A22" s="12"/>
      <c r="B22" s="12"/>
      <c r="C22" s="26" t="s">
        <v>14</v>
      </c>
      <c r="D22" s="3">
        <f>+D8</f>
        <v>0</v>
      </c>
      <c r="E22" s="3">
        <f>+D22</f>
        <v>0</v>
      </c>
      <c r="F22" s="3">
        <f t="shared" ref="F22:BA22" si="5">+E22</f>
        <v>0</v>
      </c>
      <c r="G22" s="3">
        <f t="shared" si="5"/>
        <v>0</v>
      </c>
      <c r="H22" s="3">
        <f t="shared" si="5"/>
        <v>0</v>
      </c>
      <c r="I22" s="3">
        <f t="shared" si="5"/>
        <v>0</v>
      </c>
      <c r="J22" s="3">
        <f t="shared" si="5"/>
        <v>0</v>
      </c>
      <c r="K22" s="3">
        <f t="shared" si="5"/>
        <v>0</v>
      </c>
      <c r="L22" s="3">
        <f t="shared" si="5"/>
        <v>0</v>
      </c>
      <c r="M22" s="3">
        <f t="shared" si="5"/>
        <v>0</v>
      </c>
      <c r="N22" s="3">
        <f t="shared" si="5"/>
        <v>0</v>
      </c>
      <c r="O22" s="3">
        <f t="shared" si="5"/>
        <v>0</v>
      </c>
      <c r="P22" s="3">
        <f t="shared" si="5"/>
        <v>0</v>
      </c>
      <c r="Q22" s="3">
        <f t="shared" si="5"/>
        <v>0</v>
      </c>
      <c r="R22" s="3">
        <f t="shared" si="5"/>
        <v>0</v>
      </c>
      <c r="S22" s="3">
        <f t="shared" si="5"/>
        <v>0</v>
      </c>
      <c r="T22" s="3">
        <f t="shared" si="5"/>
        <v>0</v>
      </c>
      <c r="U22" s="3">
        <f t="shared" si="5"/>
        <v>0</v>
      </c>
      <c r="V22" s="3">
        <f t="shared" si="5"/>
        <v>0</v>
      </c>
      <c r="W22" s="3">
        <f t="shared" si="5"/>
        <v>0</v>
      </c>
      <c r="X22" s="3">
        <f t="shared" si="5"/>
        <v>0</v>
      </c>
      <c r="Y22" s="3">
        <f t="shared" si="5"/>
        <v>0</v>
      </c>
      <c r="Z22" s="3">
        <f t="shared" si="5"/>
        <v>0</v>
      </c>
      <c r="AA22" s="3">
        <f t="shared" si="5"/>
        <v>0</v>
      </c>
      <c r="AB22" s="3">
        <f t="shared" si="5"/>
        <v>0</v>
      </c>
      <c r="AC22" s="3">
        <f t="shared" si="5"/>
        <v>0</v>
      </c>
      <c r="AD22" s="3">
        <f t="shared" si="5"/>
        <v>0</v>
      </c>
      <c r="AE22" s="3">
        <f t="shared" si="5"/>
        <v>0</v>
      </c>
      <c r="AF22" s="3">
        <f t="shared" si="5"/>
        <v>0</v>
      </c>
      <c r="AG22" s="3">
        <f t="shared" si="5"/>
        <v>0</v>
      </c>
      <c r="AH22" s="3">
        <f t="shared" si="5"/>
        <v>0</v>
      </c>
      <c r="AI22" s="3">
        <f t="shared" si="5"/>
        <v>0</v>
      </c>
      <c r="AJ22" s="3">
        <f t="shared" si="5"/>
        <v>0</v>
      </c>
      <c r="AK22" s="3">
        <f t="shared" si="5"/>
        <v>0</v>
      </c>
      <c r="AL22" s="3">
        <f t="shared" si="5"/>
        <v>0</v>
      </c>
      <c r="AM22" s="3">
        <f t="shared" si="5"/>
        <v>0</v>
      </c>
      <c r="AN22" s="3">
        <f t="shared" si="5"/>
        <v>0</v>
      </c>
      <c r="AO22" s="3">
        <f t="shared" si="5"/>
        <v>0</v>
      </c>
      <c r="AP22" s="3">
        <f t="shared" si="5"/>
        <v>0</v>
      </c>
      <c r="AQ22" s="3">
        <f t="shared" si="5"/>
        <v>0</v>
      </c>
      <c r="AR22" s="3">
        <f t="shared" si="5"/>
        <v>0</v>
      </c>
      <c r="AS22" s="3">
        <f t="shared" si="5"/>
        <v>0</v>
      </c>
      <c r="AT22" s="3">
        <f t="shared" si="5"/>
        <v>0</v>
      </c>
      <c r="AU22" s="3">
        <f t="shared" si="5"/>
        <v>0</v>
      </c>
      <c r="AV22" s="3">
        <f t="shared" si="5"/>
        <v>0</v>
      </c>
      <c r="AW22" s="3">
        <f t="shared" si="5"/>
        <v>0</v>
      </c>
      <c r="AX22" s="3">
        <f t="shared" si="5"/>
        <v>0</v>
      </c>
      <c r="AY22" s="3">
        <f t="shared" si="5"/>
        <v>0</v>
      </c>
      <c r="AZ22" s="3">
        <f t="shared" si="5"/>
        <v>0</v>
      </c>
      <c r="BA22" s="21">
        <f t="shared" si="5"/>
        <v>0</v>
      </c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</row>
    <row r="23" spans="1:107" s="4" customFormat="1" ht="25.2" customHeight="1" x14ac:dyDescent="0.3">
      <c r="A23" s="12"/>
      <c r="B23" s="12"/>
      <c r="C23" s="26" t="s">
        <v>15</v>
      </c>
      <c r="D23" s="3">
        <f>+D22*D21</f>
        <v>0</v>
      </c>
      <c r="E23" s="3">
        <f>+E22*E21</f>
        <v>0</v>
      </c>
      <c r="F23" s="3">
        <f t="shared" ref="F23:BA23" si="6">+F22*F21</f>
        <v>0</v>
      </c>
      <c r="G23" s="3">
        <f t="shared" si="6"/>
        <v>0</v>
      </c>
      <c r="H23" s="3">
        <f t="shared" si="6"/>
        <v>0</v>
      </c>
      <c r="I23" s="3">
        <f t="shared" si="6"/>
        <v>0</v>
      </c>
      <c r="J23" s="3">
        <f t="shared" si="6"/>
        <v>0</v>
      </c>
      <c r="K23" s="3">
        <f t="shared" si="6"/>
        <v>0</v>
      </c>
      <c r="L23" s="3">
        <f t="shared" si="6"/>
        <v>0</v>
      </c>
      <c r="M23" s="3">
        <f t="shared" si="6"/>
        <v>0</v>
      </c>
      <c r="N23" s="3">
        <f t="shared" si="6"/>
        <v>0</v>
      </c>
      <c r="O23" s="3">
        <f t="shared" si="6"/>
        <v>0</v>
      </c>
      <c r="P23" s="3">
        <f t="shared" si="6"/>
        <v>0</v>
      </c>
      <c r="Q23" s="3">
        <f t="shared" si="6"/>
        <v>0</v>
      </c>
      <c r="R23" s="3">
        <f t="shared" si="6"/>
        <v>0</v>
      </c>
      <c r="S23" s="3">
        <f t="shared" si="6"/>
        <v>0</v>
      </c>
      <c r="T23" s="3">
        <f t="shared" si="6"/>
        <v>0</v>
      </c>
      <c r="U23" s="3">
        <f t="shared" si="6"/>
        <v>0</v>
      </c>
      <c r="V23" s="3">
        <f t="shared" si="6"/>
        <v>0</v>
      </c>
      <c r="W23" s="3">
        <f t="shared" si="6"/>
        <v>0</v>
      </c>
      <c r="X23" s="3">
        <f t="shared" si="6"/>
        <v>0</v>
      </c>
      <c r="Y23" s="3">
        <f t="shared" si="6"/>
        <v>0</v>
      </c>
      <c r="Z23" s="3">
        <f t="shared" si="6"/>
        <v>0</v>
      </c>
      <c r="AA23" s="3">
        <f t="shared" si="6"/>
        <v>0</v>
      </c>
      <c r="AB23" s="3">
        <f t="shared" si="6"/>
        <v>0</v>
      </c>
      <c r="AC23" s="3">
        <f t="shared" si="6"/>
        <v>0</v>
      </c>
      <c r="AD23" s="3">
        <f t="shared" si="6"/>
        <v>0</v>
      </c>
      <c r="AE23" s="3">
        <f t="shared" si="6"/>
        <v>0</v>
      </c>
      <c r="AF23" s="3">
        <f t="shared" si="6"/>
        <v>0</v>
      </c>
      <c r="AG23" s="3">
        <f t="shared" si="6"/>
        <v>0</v>
      </c>
      <c r="AH23" s="3">
        <f t="shared" si="6"/>
        <v>0</v>
      </c>
      <c r="AI23" s="3">
        <f t="shared" si="6"/>
        <v>0</v>
      </c>
      <c r="AJ23" s="3">
        <f t="shared" si="6"/>
        <v>0</v>
      </c>
      <c r="AK23" s="3">
        <f t="shared" si="6"/>
        <v>0</v>
      </c>
      <c r="AL23" s="3">
        <f t="shared" si="6"/>
        <v>0</v>
      </c>
      <c r="AM23" s="3">
        <f t="shared" si="6"/>
        <v>0</v>
      </c>
      <c r="AN23" s="3">
        <f t="shared" si="6"/>
        <v>0</v>
      </c>
      <c r="AO23" s="3">
        <f t="shared" si="6"/>
        <v>0</v>
      </c>
      <c r="AP23" s="3">
        <f t="shared" si="6"/>
        <v>0</v>
      </c>
      <c r="AQ23" s="3">
        <f t="shared" si="6"/>
        <v>0</v>
      </c>
      <c r="AR23" s="3">
        <f t="shared" si="6"/>
        <v>0</v>
      </c>
      <c r="AS23" s="3">
        <f t="shared" si="6"/>
        <v>0</v>
      </c>
      <c r="AT23" s="3">
        <f t="shared" si="6"/>
        <v>0</v>
      </c>
      <c r="AU23" s="3">
        <f t="shared" si="6"/>
        <v>0</v>
      </c>
      <c r="AV23" s="3">
        <f t="shared" si="6"/>
        <v>0</v>
      </c>
      <c r="AW23" s="3">
        <f t="shared" si="6"/>
        <v>0</v>
      </c>
      <c r="AX23" s="3">
        <f t="shared" si="6"/>
        <v>0</v>
      </c>
      <c r="AY23" s="3">
        <f t="shared" si="6"/>
        <v>0</v>
      </c>
      <c r="AZ23" s="3">
        <f t="shared" si="6"/>
        <v>0</v>
      </c>
      <c r="BA23" s="21">
        <f t="shared" si="6"/>
        <v>0</v>
      </c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</row>
    <row r="24" spans="1:107" s="4" customFormat="1" ht="25.2" customHeight="1" x14ac:dyDescent="0.3">
      <c r="A24" s="12"/>
      <c r="B24" s="12"/>
      <c r="C24" s="37" t="s">
        <v>28</v>
      </c>
      <c r="D24" s="3">
        <f>+D11</f>
        <v>0</v>
      </c>
      <c r="E24" s="3">
        <f>+D24</f>
        <v>0</v>
      </c>
      <c r="F24" s="3">
        <f t="shared" ref="F24:BA24" si="7">+E24</f>
        <v>0</v>
      </c>
      <c r="G24" s="3">
        <f t="shared" si="7"/>
        <v>0</v>
      </c>
      <c r="H24" s="3">
        <f t="shared" si="7"/>
        <v>0</v>
      </c>
      <c r="I24" s="3">
        <f t="shared" si="7"/>
        <v>0</v>
      </c>
      <c r="J24" s="3">
        <f t="shared" si="7"/>
        <v>0</v>
      </c>
      <c r="K24" s="3">
        <f t="shared" si="7"/>
        <v>0</v>
      </c>
      <c r="L24" s="3">
        <f t="shared" si="7"/>
        <v>0</v>
      </c>
      <c r="M24" s="3">
        <f t="shared" si="7"/>
        <v>0</v>
      </c>
      <c r="N24" s="3">
        <f t="shared" si="7"/>
        <v>0</v>
      </c>
      <c r="O24" s="3">
        <f t="shared" si="7"/>
        <v>0</v>
      </c>
      <c r="P24" s="3">
        <f t="shared" si="7"/>
        <v>0</v>
      </c>
      <c r="Q24" s="3">
        <f t="shared" si="7"/>
        <v>0</v>
      </c>
      <c r="R24" s="3">
        <f t="shared" si="7"/>
        <v>0</v>
      </c>
      <c r="S24" s="3">
        <f t="shared" si="7"/>
        <v>0</v>
      </c>
      <c r="T24" s="3">
        <f t="shared" si="7"/>
        <v>0</v>
      </c>
      <c r="U24" s="3">
        <f t="shared" si="7"/>
        <v>0</v>
      </c>
      <c r="V24" s="3">
        <f t="shared" si="7"/>
        <v>0</v>
      </c>
      <c r="W24" s="3">
        <f t="shared" si="7"/>
        <v>0</v>
      </c>
      <c r="X24" s="3">
        <f t="shared" si="7"/>
        <v>0</v>
      </c>
      <c r="Y24" s="3">
        <f t="shared" si="7"/>
        <v>0</v>
      </c>
      <c r="Z24" s="3">
        <f t="shared" si="7"/>
        <v>0</v>
      </c>
      <c r="AA24" s="3">
        <f t="shared" si="7"/>
        <v>0</v>
      </c>
      <c r="AB24" s="3">
        <f t="shared" si="7"/>
        <v>0</v>
      </c>
      <c r="AC24" s="3">
        <f t="shared" si="7"/>
        <v>0</v>
      </c>
      <c r="AD24" s="3">
        <f t="shared" si="7"/>
        <v>0</v>
      </c>
      <c r="AE24" s="3">
        <f t="shared" si="7"/>
        <v>0</v>
      </c>
      <c r="AF24" s="3">
        <f t="shared" si="7"/>
        <v>0</v>
      </c>
      <c r="AG24" s="3">
        <f t="shared" si="7"/>
        <v>0</v>
      </c>
      <c r="AH24" s="3">
        <f t="shared" si="7"/>
        <v>0</v>
      </c>
      <c r="AI24" s="3">
        <f t="shared" si="7"/>
        <v>0</v>
      </c>
      <c r="AJ24" s="3">
        <f t="shared" si="7"/>
        <v>0</v>
      </c>
      <c r="AK24" s="3">
        <f t="shared" si="7"/>
        <v>0</v>
      </c>
      <c r="AL24" s="3">
        <f t="shared" si="7"/>
        <v>0</v>
      </c>
      <c r="AM24" s="3">
        <f t="shared" si="7"/>
        <v>0</v>
      </c>
      <c r="AN24" s="3">
        <f t="shared" si="7"/>
        <v>0</v>
      </c>
      <c r="AO24" s="3">
        <f t="shared" si="7"/>
        <v>0</v>
      </c>
      <c r="AP24" s="3">
        <f t="shared" si="7"/>
        <v>0</v>
      </c>
      <c r="AQ24" s="3">
        <f t="shared" si="7"/>
        <v>0</v>
      </c>
      <c r="AR24" s="3">
        <f t="shared" si="7"/>
        <v>0</v>
      </c>
      <c r="AS24" s="3">
        <f t="shared" si="7"/>
        <v>0</v>
      </c>
      <c r="AT24" s="3">
        <f t="shared" si="7"/>
        <v>0</v>
      </c>
      <c r="AU24" s="3">
        <f t="shared" si="7"/>
        <v>0</v>
      </c>
      <c r="AV24" s="3">
        <f t="shared" si="7"/>
        <v>0</v>
      </c>
      <c r="AW24" s="3">
        <f t="shared" si="7"/>
        <v>0</v>
      </c>
      <c r="AX24" s="3">
        <f t="shared" si="7"/>
        <v>0</v>
      </c>
      <c r="AY24" s="3">
        <f t="shared" si="7"/>
        <v>0</v>
      </c>
      <c r="AZ24" s="3">
        <f t="shared" si="7"/>
        <v>0</v>
      </c>
      <c r="BA24" s="21">
        <f t="shared" si="7"/>
        <v>0</v>
      </c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</row>
    <row r="25" spans="1:107" s="4" customFormat="1" ht="25.2" customHeight="1" x14ac:dyDescent="0.3">
      <c r="A25" s="12"/>
      <c r="B25" s="12"/>
      <c r="C25" s="26" t="s">
        <v>16</v>
      </c>
      <c r="D25" s="3">
        <f>+D23-D24</f>
        <v>0</v>
      </c>
      <c r="E25" s="3">
        <f>+E23-E24</f>
        <v>0</v>
      </c>
      <c r="F25" s="3">
        <f t="shared" ref="F25:BA25" si="8">+F23-F24</f>
        <v>0</v>
      </c>
      <c r="G25" s="3">
        <f t="shared" si="8"/>
        <v>0</v>
      </c>
      <c r="H25" s="3">
        <f t="shared" si="8"/>
        <v>0</v>
      </c>
      <c r="I25" s="3">
        <f t="shared" si="8"/>
        <v>0</v>
      </c>
      <c r="J25" s="3">
        <f t="shared" si="8"/>
        <v>0</v>
      </c>
      <c r="K25" s="3">
        <f t="shared" si="8"/>
        <v>0</v>
      </c>
      <c r="L25" s="3">
        <f t="shared" si="8"/>
        <v>0</v>
      </c>
      <c r="M25" s="3">
        <f t="shared" si="8"/>
        <v>0</v>
      </c>
      <c r="N25" s="3">
        <f t="shared" si="8"/>
        <v>0</v>
      </c>
      <c r="O25" s="3">
        <f t="shared" si="8"/>
        <v>0</v>
      </c>
      <c r="P25" s="3">
        <f t="shared" si="8"/>
        <v>0</v>
      </c>
      <c r="Q25" s="3">
        <f t="shared" si="8"/>
        <v>0</v>
      </c>
      <c r="R25" s="3">
        <f t="shared" si="8"/>
        <v>0</v>
      </c>
      <c r="S25" s="3">
        <f t="shared" si="8"/>
        <v>0</v>
      </c>
      <c r="T25" s="3">
        <f t="shared" si="8"/>
        <v>0</v>
      </c>
      <c r="U25" s="3">
        <f t="shared" si="8"/>
        <v>0</v>
      </c>
      <c r="V25" s="3">
        <f t="shared" si="8"/>
        <v>0</v>
      </c>
      <c r="W25" s="3">
        <f t="shared" si="8"/>
        <v>0</v>
      </c>
      <c r="X25" s="3">
        <f t="shared" si="8"/>
        <v>0</v>
      </c>
      <c r="Y25" s="3">
        <f t="shared" si="8"/>
        <v>0</v>
      </c>
      <c r="Z25" s="3">
        <f t="shared" si="8"/>
        <v>0</v>
      </c>
      <c r="AA25" s="3">
        <f t="shared" si="8"/>
        <v>0</v>
      </c>
      <c r="AB25" s="3">
        <f t="shared" si="8"/>
        <v>0</v>
      </c>
      <c r="AC25" s="3">
        <f t="shared" si="8"/>
        <v>0</v>
      </c>
      <c r="AD25" s="3">
        <f t="shared" si="8"/>
        <v>0</v>
      </c>
      <c r="AE25" s="3">
        <f t="shared" si="8"/>
        <v>0</v>
      </c>
      <c r="AF25" s="3">
        <f t="shared" si="8"/>
        <v>0</v>
      </c>
      <c r="AG25" s="3">
        <f t="shared" si="8"/>
        <v>0</v>
      </c>
      <c r="AH25" s="3">
        <f t="shared" si="8"/>
        <v>0</v>
      </c>
      <c r="AI25" s="3">
        <f t="shared" si="8"/>
        <v>0</v>
      </c>
      <c r="AJ25" s="3">
        <f t="shared" si="8"/>
        <v>0</v>
      </c>
      <c r="AK25" s="3">
        <f t="shared" si="8"/>
        <v>0</v>
      </c>
      <c r="AL25" s="3">
        <f t="shared" si="8"/>
        <v>0</v>
      </c>
      <c r="AM25" s="3">
        <f t="shared" si="8"/>
        <v>0</v>
      </c>
      <c r="AN25" s="3">
        <f t="shared" si="8"/>
        <v>0</v>
      </c>
      <c r="AO25" s="3">
        <f t="shared" si="8"/>
        <v>0</v>
      </c>
      <c r="AP25" s="3">
        <f t="shared" si="8"/>
        <v>0</v>
      </c>
      <c r="AQ25" s="3">
        <f t="shared" si="8"/>
        <v>0</v>
      </c>
      <c r="AR25" s="3">
        <f t="shared" si="8"/>
        <v>0</v>
      </c>
      <c r="AS25" s="3">
        <f t="shared" si="8"/>
        <v>0</v>
      </c>
      <c r="AT25" s="3">
        <f t="shared" si="8"/>
        <v>0</v>
      </c>
      <c r="AU25" s="3">
        <f t="shared" si="8"/>
        <v>0</v>
      </c>
      <c r="AV25" s="3">
        <f t="shared" si="8"/>
        <v>0</v>
      </c>
      <c r="AW25" s="3">
        <f t="shared" si="8"/>
        <v>0</v>
      </c>
      <c r="AX25" s="3">
        <f t="shared" si="8"/>
        <v>0</v>
      </c>
      <c r="AY25" s="3">
        <f t="shared" si="8"/>
        <v>0</v>
      </c>
      <c r="AZ25" s="3">
        <f t="shared" si="8"/>
        <v>0</v>
      </c>
      <c r="BA25" s="21">
        <f t="shared" si="8"/>
        <v>0</v>
      </c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</row>
    <row r="26" spans="1:107" s="4" customFormat="1" ht="25.2" customHeight="1" x14ac:dyDescent="0.3">
      <c r="A26" s="12"/>
      <c r="B26" s="12"/>
      <c r="C26" s="25" t="s">
        <v>17</v>
      </c>
      <c r="D26" s="5">
        <f>(1+D12)</f>
        <v>1</v>
      </c>
      <c r="E26" s="5">
        <f>+D26*(1+$D12)</f>
        <v>1</v>
      </c>
      <c r="F26" s="5">
        <f t="shared" ref="F26:BA26" si="9">+E26*(1+$D12)</f>
        <v>1</v>
      </c>
      <c r="G26" s="5">
        <f t="shared" si="9"/>
        <v>1</v>
      </c>
      <c r="H26" s="5">
        <f t="shared" si="9"/>
        <v>1</v>
      </c>
      <c r="I26" s="5">
        <f t="shared" si="9"/>
        <v>1</v>
      </c>
      <c r="J26" s="5">
        <f t="shared" si="9"/>
        <v>1</v>
      </c>
      <c r="K26" s="5">
        <f t="shared" si="9"/>
        <v>1</v>
      </c>
      <c r="L26" s="5">
        <f t="shared" si="9"/>
        <v>1</v>
      </c>
      <c r="M26" s="5">
        <f t="shared" si="9"/>
        <v>1</v>
      </c>
      <c r="N26" s="5">
        <f t="shared" si="9"/>
        <v>1</v>
      </c>
      <c r="O26" s="5">
        <f t="shared" si="9"/>
        <v>1</v>
      </c>
      <c r="P26" s="5">
        <f t="shared" si="9"/>
        <v>1</v>
      </c>
      <c r="Q26" s="5">
        <f t="shared" si="9"/>
        <v>1</v>
      </c>
      <c r="R26" s="5">
        <f t="shared" si="9"/>
        <v>1</v>
      </c>
      <c r="S26" s="5">
        <f t="shared" si="9"/>
        <v>1</v>
      </c>
      <c r="T26" s="5">
        <f t="shared" si="9"/>
        <v>1</v>
      </c>
      <c r="U26" s="5">
        <f t="shared" si="9"/>
        <v>1</v>
      </c>
      <c r="V26" s="5">
        <f t="shared" si="9"/>
        <v>1</v>
      </c>
      <c r="W26" s="5">
        <f t="shared" si="9"/>
        <v>1</v>
      </c>
      <c r="X26" s="5">
        <f t="shared" si="9"/>
        <v>1</v>
      </c>
      <c r="Y26" s="5">
        <f t="shared" si="9"/>
        <v>1</v>
      </c>
      <c r="Z26" s="5">
        <f t="shared" si="9"/>
        <v>1</v>
      </c>
      <c r="AA26" s="5">
        <f t="shared" si="9"/>
        <v>1</v>
      </c>
      <c r="AB26" s="5">
        <f t="shared" si="9"/>
        <v>1</v>
      </c>
      <c r="AC26" s="5">
        <f t="shared" si="9"/>
        <v>1</v>
      </c>
      <c r="AD26" s="5">
        <f t="shared" si="9"/>
        <v>1</v>
      </c>
      <c r="AE26" s="5">
        <f t="shared" si="9"/>
        <v>1</v>
      </c>
      <c r="AF26" s="5">
        <f t="shared" si="9"/>
        <v>1</v>
      </c>
      <c r="AG26" s="5">
        <f t="shared" si="9"/>
        <v>1</v>
      </c>
      <c r="AH26" s="5">
        <f t="shared" si="9"/>
        <v>1</v>
      </c>
      <c r="AI26" s="5">
        <f t="shared" si="9"/>
        <v>1</v>
      </c>
      <c r="AJ26" s="5">
        <f t="shared" si="9"/>
        <v>1</v>
      </c>
      <c r="AK26" s="5">
        <f t="shared" si="9"/>
        <v>1</v>
      </c>
      <c r="AL26" s="5">
        <f t="shared" si="9"/>
        <v>1</v>
      </c>
      <c r="AM26" s="5">
        <f t="shared" si="9"/>
        <v>1</v>
      </c>
      <c r="AN26" s="5">
        <f t="shared" si="9"/>
        <v>1</v>
      </c>
      <c r="AO26" s="5">
        <f t="shared" si="9"/>
        <v>1</v>
      </c>
      <c r="AP26" s="5">
        <f t="shared" si="9"/>
        <v>1</v>
      </c>
      <c r="AQ26" s="5">
        <f t="shared" si="9"/>
        <v>1</v>
      </c>
      <c r="AR26" s="5">
        <f t="shared" si="9"/>
        <v>1</v>
      </c>
      <c r="AS26" s="5">
        <f t="shared" si="9"/>
        <v>1</v>
      </c>
      <c r="AT26" s="5">
        <f t="shared" si="9"/>
        <v>1</v>
      </c>
      <c r="AU26" s="5">
        <f t="shared" si="9"/>
        <v>1</v>
      </c>
      <c r="AV26" s="5">
        <f t="shared" si="9"/>
        <v>1</v>
      </c>
      <c r="AW26" s="5">
        <f t="shared" si="9"/>
        <v>1</v>
      </c>
      <c r="AX26" s="5">
        <f t="shared" si="9"/>
        <v>1</v>
      </c>
      <c r="AY26" s="5">
        <f t="shared" si="9"/>
        <v>1</v>
      </c>
      <c r="AZ26" s="5">
        <f t="shared" si="9"/>
        <v>1</v>
      </c>
      <c r="BA26" s="22">
        <f t="shared" si="9"/>
        <v>1</v>
      </c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</row>
    <row r="27" spans="1:107" s="4" customFormat="1" ht="25.2" customHeight="1" thickBot="1" x14ac:dyDescent="0.35">
      <c r="A27" s="12"/>
      <c r="B27" s="12"/>
      <c r="C27" s="47" t="s">
        <v>18</v>
      </c>
      <c r="D27" s="3">
        <f>+D25/D26</f>
        <v>0</v>
      </c>
      <c r="E27" s="3">
        <f t="shared" ref="E27:BA27" si="10">+E25/E26</f>
        <v>0</v>
      </c>
      <c r="F27" s="3">
        <f t="shared" si="10"/>
        <v>0</v>
      </c>
      <c r="G27" s="3">
        <f t="shared" si="10"/>
        <v>0</v>
      </c>
      <c r="H27" s="3">
        <f t="shared" si="10"/>
        <v>0</v>
      </c>
      <c r="I27" s="3">
        <f t="shared" si="10"/>
        <v>0</v>
      </c>
      <c r="J27" s="3">
        <f t="shared" si="10"/>
        <v>0</v>
      </c>
      <c r="K27" s="3">
        <f t="shared" si="10"/>
        <v>0</v>
      </c>
      <c r="L27" s="3">
        <f t="shared" si="10"/>
        <v>0</v>
      </c>
      <c r="M27" s="3">
        <f t="shared" si="10"/>
        <v>0</v>
      </c>
      <c r="N27" s="3">
        <f t="shared" si="10"/>
        <v>0</v>
      </c>
      <c r="O27" s="3">
        <f t="shared" si="10"/>
        <v>0</v>
      </c>
      <c r="P27" s="3">
        <f t="shared" si="10"/>
        <v>0</v>
      </c>
      <c r="Q27" s="3">
        <f t="shared" si="10"/>
        <v>0</v>
      </c>
      <c r="R27" s="3">
        <f t="shared" si="10"/>
        <v>0</v>
      </c>
      <c r="S27" s="3">
        <f t="shared" si="10"/>
        <v>0</v>
      </c>
      <c r="T27" s="3">
        <f t="shared" si="10"/>
        <v>0</v>
      </c>
      <c r="U27" s="3">
        <f t="shared" si="10"/>
        <v>0</v>
      </c>
      <c r="V27" s="3">
        <f t="shared" si="10"/>
        <v>0</v>
      </c>
      <c r="W27" s="3">
        <f t="shared" si="10"/>
        <v>0</v>
      </c>
      <c r="X27" s="3">
        <f t="shared" si="10"/>
        <v>0</v>
      </c>
      <c r="Y27" s="3">
        <f t="shared" si="10"/>
        <v>0</v>
      </c>
      <c r="Z27" s="3">
        <f t="shared" si="10"/>
        <v>0</v>
      </c>
      <c r="AA27" s="3">
        <f t="shared" si="10"/>
        <v>0</v>
      </c>
      <c r="AB27" s="3">
        <f t="shared" si="10"/>
        <v>0</v>
      </c>
      <c r="AC27" s="3">
        <f t="shared" si="10"/>
        <v>0</v>
      </c>
      <c r="AD27" s="3">
        <f t="shared" si="10"/>
        <v>0</v>
      </c>
      <c r="AE27" s="3">
        <f t="shared" si="10"/>
        <v>0</v>
      </c>
      <c r="AF27" s="3">
        <f t="shared" si="10"/>
        <v>0</v>
      </c>
      <c r="AG27" s="3">
        <f t="shared" si="10"/>
        <v>0</v>
      </c>
      <c r="AH27" s="3">
        <f t="shared" si="10"/>
        <v>0</v>
      </c>
      <c r="AI27" s="3">
        <f t="shared" si="10"/>
        <v>0</v>
      </c>
      <c r="AJ27" s="3">
        <f t="shared" si="10"/>
        <v>0</v>
      </c>
      <c r="AK27" s="3">
        <f t="shared" si="10"/>
        <v>0</v>
      </c>
      <c r="AL27" s="3">
        <f t="shared" si="10"/>
        <v>0</v>
      </c>
      <c r="AM27" s="3">
        <f t="shared" si="10"/>
        <v>0</v>
      </c>
      <c r="AN27" s="3">
        <f t="shared" si="10"/>
        <v>0</v>
      </c>
      <c r="AO27" s="3">
        <f t="shared" si="10"/>
        <v>0</v>
      </c>
      <c r="AP27" s="3">
        <f t="shared" si="10"/>
        <v>0</v>
      </c>
      <c r="AQ27" s="3">
        <f t="shared" si="10"/>
        <v>0</v>
      </c>
      <c r="AR27" s="3">
        <f t="shared" si="10"/>
        <v>0</v>
      </c>
      <c r="AS27" s="3">
        <f t="shared" si="10"/>
        <v>0</v>
      </c>
      <c r="AT27" s="3">
        <f t="shared" si="10"/>
        <v>0</v>
      </c>
      <c r="AU27" s="3">
        <f t="shared" si="10"/>
        <v>0</v>
      </c>
      <c r="AV27" s="3">
        <f t="shared" si="10"/>
        <v>0</v>
      </c>
      <c r="AW27" s="3">
        <f t="shared" si="10"/>
        <v>0</v>
      </c>
      <c r="AX27" s="3">
        <f t="shared" si="10"/>
        <v>0</v>
      </c>
      <c r="AY27" s="3">
        <f t="shared" si="10"/>
        <v>0</v>
      </c>
      <c r="AZ27" s="3">
        <f t="shared" si="10"/>
        <v>0</v>
      </c>
      <c r="BA27" s="21">
        <f t="shared" si="10"/>
        <v>0</v>
      </c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</row>
    <row r="28" spans="1:107" s="4" customFormat="1" ht="25.2" customHeight="1" thickBot="1" x14ac:dyDescent="0.35">
      <c r="A28" s="12"/>
      <c r="B28" s="12"/>
      <c r="C28" s="19" t="s">
        <v>3</v>
      </c>
      <c r="D28" s="20">
        <f>SUM(D27:BA27)</f>
        <v>0</v>
      </c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4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</row>
    <row r="29" spans="1:107" ht="25.2" customHeight="1" thickBot="1" x14ac:dyDescent="0.35"/>
    <row r="30" spans="1:107" ht="25.2" customHeight="1" thickBot="1" x14ac:dyDescent="0.35">
      <c r="C30" s="19" t="s">
        <v>4</v>
      </c>
      <c r="D30" s="27">
        <v>1</v>
      </c>
      <c r="E30" s="28">
        <v>2</v>
      </c>
      <c r="F30" s="28">
        <v>3</v>
      </c>
      <c r="G30" s="28">
        <v>4</v>
      </c>
      <c r="H30" s="28">
        <v>5</v>
      </c>
      <c r="I30" s="28">
        <v>6</v>
      </c>
      <c r="J30" s="28">
        <v>7</v>
      </c>
      <c r="K30" s="28">
        <v>8</v>
      </c>
      <c r="L30" s="28">
        <v>9</v>
      </c>
      <c r="M30" s="28">
        <v>10</v>
      </c>
      <c r="N30" s="28">
        <v>11</v>
      </c>
      <c r="O30" s="28">
        <v>12</v>
      </c>
      <c r="P30" s="28">
        <v>13</v>
      </c>
      <c r="Q30" s="28">
        <v>14</v>
      </c>
      <c r="R30" s="28">
        <v>15</v>
      </c>
      <c r="S30" s="28">
        <v>16</v>
      </c>
      <c r="T30" s="28">
        <v>17</v>
      </c>
      <c r="U30" s="28">
        <v>18</v>
      </c>
      <c r="V30" s="28">
        <v>19</v>
      </c>
      <c r="W30" s="28">
        <v>20</v>
      </c>
      <c r="X30" s="28">
        <v>21</v>
      </c>
      <c r="Y30" s="28">
        <v>22</v>
      </c>
      <c r="Z30" s="28">
        <v>23</v>
      </c>
      <c r="AA30" s="28">
        <v>24</v>
      </c>
      <c r="AB30" s="28">
        <v>25</v>
      </c>
      <c r="AC30" s="28">
        <v>26</v>
      </c>
      <c r="AD30" s="28">
        <v>27</v>
      </c>
      <c r="AE30" s="28">
        <v>28</v>
      </c>
      <c r="AF30" s="28">
        <v>29</v>
      </c>
      <c r="AG30" s="28">
        <v>30</v>
      </c>
      <c r="AH30" s="28">
        <v>31</v>
      </c>
      <c r="AI30" s="28">
        <v>32</v>
      </c>
      <c r="AJ30" s="28">
        <v>33</v>
      </c>
      <c r="AK30" s="28">
        <v>34</v>
      </c>
      <c r="AL30" s="28">
        <v>35</v>
      </c>
      <c r="AM30" s="28">
        <v>36</v>
      </c>
      <c r="AN30" s="28">
        <v>37</v>
      </c>
      <c r="AO30" s="28">
        <v>38</v>
      </c>
      <c r="AP30" s="28">
        <v>39</v>
      </c>
      <c r="AQ30" s="28">
        <v>40</v>
      </c>
      <c r="AR30" s="28">
        <v>41</v>
      </c>
      <c r="AS30" s="28">
        <v>42</v>
      </c>
      <c r="AT30" s="28">
        <v>43</v>
      </c>
      <c r="AU30" s="28">
        <v>44</v>
      </c>
      <c r="AV30" s="28">
        <v>45</v>
      </c>
      <c r="AW30" s="28">
        <v>46</v>
      </c>
      <c r="AX30" s="28">
        <v>47</v>
      </c>
      <c r="AY30" s="28">
        <v>48</v>
      </c>
      <c r="AZ30" s="28">
        <v>49</v>
      </c>
      <c r="BA30" s="29">
        <v>50</v>
      </c>
    </row>
    <row r="31" spans="1:107" ht="25.2" customHeight="1" x14ac:dyDescent="0.3">
      <c r="C31" s="46" t="s">
        <v>9</v>
      </c>
      <c r="D31" s="3">
        <f>+D6</f>
        <v>0</v>
      </c>
      <c r="E31" s="3">
        <f>+D34</f>
        <v>0</v>
      </c>
      <c r="F31" s="3">
        <f t="shared" ref="F31:BA31" si="11">+E34</f>
        <v>0</v>
      </c>
      <c r="G31" s="3">
        <f t="shared" si="11"/>
        <v>0</v>
      </c>
      <c r="H31" s="3">
        <f t="shared" si="11"/>
        <v>0</v>
      </c>
      <c r="I31" s="3">
        <f t="shared" si="11"/>
        <v>0</v>
      </c>
      <c r="J31" s="3">
        <f t="shared" si="11"/>
        <v>0</v>
      </c>
      <c r="K31" s="3">
        <f t="shared" si="11"/>
        <v>0</v>
      </c>
      <c r="L31" s="3">
        <f t="shared" si="11"/>
        <v>0</v>
      </c>
      <c r="M31" s="3">
        <f t="shared" si="11"/>
        <v>0</v>
      </c>
      <c r="N31" s="3">
        <f t="shared" si="11"/>
        <v>0</v>
      </c>
      <c r="O31" s="3">
        <f t="shared" si="11"/>
        <v>0</v>
      </c>
      <c r="P31" s="3">
        <f t="shared" si="11"/>
        <v>0</v>
      </c>
      <c r="Q31" s="3">
        <f t="shared" si="11"/>
        <v>0</v>
      </c>
      <c r="R31" s="3">
        <f t="shared" si="11"/>
        <v>0</v>
      </c>
      <c r="S31" s="3">
        <f t="shared" si="11"/>
        <v>0</v>
      </c>
      <c r="T31" s="3">
        <f t="shared" si="11"/>
        <v>0</v>
      </c>
      <c r="U31" s="3">
        <f t="shared" si="11"/>
        <v>0</v>
      </c>
      <c r="V31" s="3">
        <f t="shared" si="11"/>
        <v>0</v>
      </c>
      <c r="W31" s="3">
        <f t="shared" si="11"/>
        <v>0</v>
      </c>
      <c r="X31" s="3">
        <f t="shared" si="11"/>
        <v>0</v>
      </c>
      <c r="Y31" s="3">
        <f t="shared" si="11"/>
        <v>0</v>
      </c>
      <c r="Z31" s="3">
        <f t="shared" si="11"/>
        <v>0</v>
      </c>
      <c r="AA31" s="3">
        <f t="shared" si="11"/>
        <v>0</v>
      </c>
      <c r="AB31" s="3">
        <f t="shared" si="11"/>
        <v>0</v>
      </c>
      <c r="AC31" s="3">
        <f t="shared" si="11"/>
        <v>0</v>
      </c>
      <c r="AD31" s="3">
        <f t="shared" si="11"/>
        <v>0</v>
      </c>
      <c r="AE31" s="3">
        <f t="shared" si="11"/>
        <v>0</v>
      </c>
      <c r="AF31" s="3">
        <f t="shared" si="11"/>
        <v>0</v>
      </c>
      <c r="AG31" s="3">
        <f t="shared" si="11"/>
        <v>0</v>
      </c>
      <c r="AH31" s="3">
        <f t="shared" si="11"/>
        <v>0</v>
      </c>
      <c r="AI31" s="3">
        <f t="shared" si="11"/>
        <v>0</v>
      </c>
      <c r="AJ31" s="3">
        <f t="shared" si="11"/>
        <v>0</v>
      </c>
      <c r="AK31" s="3">
        <f t="shared" si="11"/>
        <v>0</v>
      </c>
      <c r="AL31" s="3">
        <f t="shared" si="11"/>
        <v>0</v>
      </c>
      <c r="AM31" s="3">
        <f t="shared" si="11"/>
        <v>0</v>
      </c>
      <c r="AN31" s="3">
        <f t="shared" si="11"/>
        <v>0</v>
      </c>
      <c r="AO31" s="3">
        <f t="shared" si="11"/>
        <v>0</v>
      </c>
      <c r="AP31" s="3">
        <f t="shared" si="11"/>
        <v>0</v>
      </c>
      <c r="AQ31" s="3">
        <f t="shared" si="11"/>
        <v>0</v>
      </c>
      <c r="AR31" s="3">
        <f t="shared" si="11"/>
        <v>0</v>
      </c>
      <c r="AS31" s="3">
        <f t="shared" si="11"/>
        <v>0</v>
      </c>
      <c r="AT31" s="3">
        <f t="shared" si="11"/>
        <v>0</v>
      </c>
      <c r="AU31" s="3">
        <f t="shared" si="11"/>
        <v>0</v>
      </c>
      <c r="AV31" s="3">
        <f t="shared" si="11"/>
        <v>0</v>
      </c>
      <c r="AW31" s="3">
        <f t="shared" si="11"/>
        <v>0</v>
      </c>
      <c r="AX31" s="3">
        <f t="shared" si="11"/>
        <v>0</v>
      </c>
      <c r="AY31" s="3">
        <f t="shared" si="11"/>
        <v>0</v>
      </c>
      <c r="AZ31" s="3">
        <f t="shared" si="11"/>
        <v>0</v>
      </c>
      <c r="BA31" s="21">
        <f t="shared" si="11"/>
        <v>0</v>
      </c>
    </row>
    <row r="32" spans="1:107" ht="25.2" customHeight="1" x14ac:dyDescent="0.3">
      <c r="C32" s="26" t="s">
        <v>19</v>
      </c>
      <c r="D32" s="3">
        <f>+D9</f>
        <v>0</v>
      </c>
      <c r="E32" s="3">
        <f>+D32</f>
        <v>0</v>
      </c>
      <c r="F32" s="3">
        <f t="shared" ref="F32:BA32" si="12">+E32</f>
        <v>0</v>
      </c>
      <c r="G32" s="3">
        <f t="shared" si="12"/>
        <v>0</v>
      </c>
      <c r="H32" s="3">
        <f t="shared" si="12"/>
        <v>0</v>
      </c>
      <c r="I32" s="3">
        <f t="shared" si="12"/>
        <v>0</v>
      </c>
      <c r="J32" s="3">
        <f t="shared" si="12"/>
        <v>0</v>
      </c>
      <c r="K32" s="3">
        <f t="shared" si="12"/>
        <v>0</v>
      </c>
      <c r="L32" s="3">
        <f t="shared" si="12"/>
        <v>0</v>
      </c>
      <c r="M32" s="3">
        <f t="shared" si="12"/>
        <v>0</v>
      </c>
      <c r="N32" s="3">
        <f t="shared" si="12"/>
        <v>0</v>
      </c>
      <c r="O32" s="3">
        <f t="shared" si="12"/>
        <v>0</v>
      </c>
      <c r="P32" s="3">
        <f t="shared" si="12"/>
        <v>0</v>
      </c>
      <c r="Q32" s="3">
        <f t="shared" si="12"/>
        <v>0</v>
      </c>
      <c r="R32" s="3">
        <f t="shared" si="12"/>
        <v>0</v>
      </c>
      <c r="S32" s="3">
        <f t="shared" si="12"/>
        <v>0</v>
      </c>
      <c r="T32" s="3">
        <f t="shared" si="12"/>
        <v>0</v>
      </c>
      <c r="U32" s="3">
        <f t="shared" si="12"/>
        <v>0</v>
      </c>
      <c r="V32" s="3">
        <f t="shared" si="12"/>
        <v>0</v>
      </c>
      <c r="W32" s="3">
        <f t="shared" si="12"/>
        <v>0</v>
      </c>
      <c r="X32" s="3">
        <f t="shared" si="12"/>
        <v>0</v>
      </c>
      <c r="Y32" s="3">
        <f t="shared" si="12"/>
        <v>0</v>
      </c>
      <c r="Z32" s="3">
        <f t="shared" si="12"/>
        <v>0</v>
      </c>
      <c r="AA32" s="3">
        <f t="shared" si="12"/>
        <v>0</v>
      </c>
      <c r="AB32" s="3">
        <f t="shared" si="12"/>
        <v>0</v>
      </c>
      <c r="AC32" s="3">
        <f t="shared" si="12"/>
        <v>0</v>
      </c>
      <c r="AD32" s="3">
        <f t="shared" si="12"/>
        <v>0</v>
      </c>
      <c r="AE32" s="3">
        <f t="shared" si="12"/>
        <v>0</v>
      </c>
      <c r="AF32" s="3">
        <f t="shared" si="12"/>
        <v>0</v>
      </c>
      <c r="AG32" s="3">
        <f t="shared" si="12"/>
        <v>0</v>
      </c>
      <c r="AH32" s="3">
        <f t="shared" si="12"/>
        <v>0</v>
      </c>
      <c r="AI32" s="3">
        <f t="shared" si="12"/>
        <v>0</v>
      </c>
      <c r="AJ32" s="3">
        <f t="shared" si="12"/>
        <v>0</v>
      </c>
      <c r="AK32" s="3">
        <f t="shared" si="12"/>
        <v>0</v>
      </c>
      <c r="AL32" s="3">
        <f t="shared" si="12"/>
        <v>0</v>
      </c>
      <c r="AM32" s="3">
        <f t="shared" si="12"/>
        <v>0</v>
      </c>
      <c r="AN32" s="3">
        <f t="shared" si="12"/>
        <v>0</v>
      </c>
      <c r="AO32" s="3">
        <f t="shared" si="12"/>
        <v>0</v>
      </c>
      <c r="AP32" s="3">
        <f t="shared" si="12"/>
        <v>0</v>
      </c>
      <c r="AQ32" s="3">
        <f t="shared" si="12"/>
        <v>0</v>
      </c>
      <c r="AR32" s="3">
        <f t="shared" si="12"/>
        <v>0</v>
      </c>
      <c r="AS32" s="3">
        <f t="shared" si="12"/>
        <v>0</v>
      </c>
      <c r="AT32" s="3">
        <f t="shared" si="12"/>
        <v>0</v>
      </c>
      <c r="AU32" s="3">
        <f t="shared" si="12"/>
        <v>0</v>
      </c>
      <c r="AV32" s="3">
        <f t="shared" si="12"/>
        <v>0</v>
      </c>
      <c r="AW32" s="3">
        <f t="shared" si="12"/>
        <v>0</v>
      </c>
      <c r="AX32" s="3">
        <f t="shared" si="12"/>
        <v>0</v>
      </c>
      <c r="AY32" s="3">
        <f t="shared" si="12"/>
        <v>0</v>
      </c>
      <c r="AZ32" s="3">
        <f t="shared" si="12"/>
        <v>0</v>
      </c>
      <c r="BA32" s="21">
        <f t="shared" si="12"/>
        <v>0</v>
      </c>
    </row>
    <row r="33" spans="3:53" ht="25.2" customHeight="1" x14ac:dyDescent="0.3">
      <c r="C33" s="26" t="s">
        <v>11</v>
      </c>
      <c r="D33" s="3">
        <f>+D31*(1-$D$7)</f>
        <v>0</v>
      </c>
      <c r="E33" s="3">
        <f>+E31*(1-$D$7)</f>
        <v>0</v>
      </c>
      <c r="F33" s="3">
        <f t="shared" ref="F33:BA33" si="13">+F31*(1-$D$7)</f>
        <v>0</v>
      </c>
      <c r="G33" s="3">
        <f t="shared" si="13"/>
        <v>0</v>
      </c>
      <c r="H33" s="3">
        <f t="shared" si="13"/>
        <v>0</v>
      </c>
      <c r="I33" s="3">
        <f t="shared" si="13"/>
        <v>0</v>
      </c>
      <c r="J33" s="3">
        <f t="shared" si="13"/>
        <v>0</v>
      </c>
      <c r="K33" s="3">
        <f t="shared" si="13"/>
        <v>0</v>
      </c>
      <c r="L33" s="3">
        <f t="shared" si="13"/>
        <v>0</v>
      </c>
      <c r="M33" s="3">
        <f t="shared" si="13"/>
        <v>0</v>
      </c>
      <c r="N33" s="3">
        <f t="shared" si="13"/>
        <v>0</v>
      </c>
      <c r="O33" s="3">
        <f t="shared" si="13"/>
        <v>0</v>
      </c>
      <c r="P33" s="3">
        <f t="shared" si="13"/>
        <v>0</v>
      </c>
      <c r="Q33" s="3">
        <f t="shared" si="13"/>
        <v>0</v>
      </c>
      <c r="R33" s="3">
        <f t="shared" si="13"/>
        <v>0</v>
      </c>
      <c r="S33" s="3">
        <f t="shared" si="13"/>
        <v>0</v>
      </c>
      <c r="T33" s="3">
        <f t="shared" si="13"/>
        <v>0</v>
      </c>
      <c r="U33" s="3">
        <f t="shared" si="13"/>
        <v>0</v>
      </c>
      <c r="V33" s="3">
        <f t="shared" si="13"/>
        <v>0</v>
      </c>
      <c r="W33" s="3">
        <f t="shared" si="13"/>
        <v>0</v>
      </c>
      <c r="X33" s="3">
        <f t="shared" si="13"/>
        <v>0</v>
      </c>
      <c r="Y33" s="3">
        <f t="shared" si="13"/>
        <v>0</v>
      </c>
      <c r="Z33" s="3">
        <f t="shared" si="13"/>
        <v>0</v>
      </c>
      <c r="AA33" s="3">
        <f t="shared" si="13"/>
        <v>0</v>
      </c>
      <c r="AB33" s="3">
        <f t="shared" si="13"/>
        <v>0</v>
      </c>
      <c r="AC33" s="3">
        <f t="shared" si="13"/>
        <v>0</v>
      </c>
      <c r="AD33" s="3">
        <f t="shared" si="13"/>
        <v>0</v>
      </c>
      <c r="AE33" s="3">
        <f t="shared" si="13"/>
        <v>0</v>
      </c>
      <c r="AF33" s="3">
        <f t="shared" si="13"/>
        <v>0</v>
      </c>
      <c r="AG33" s="3">
        <f t="shared" si="13"/>
        <v>0</v>
      </c>
      <c r="AH33" s="3">
        <f t="shared" si="13"/>
        <v>0</v>
      </c>
      <c r="AI33" s="3">
        <f t="shared" si="13"/>
        <v>0</v>
      </c>
      <c r="AJ33" s="3">
        <f t="shared" si="13"/>
        <v>0</v>
      </c>
      <c r="AK33" s="3">
        <f t="shared" si="13"/>
        <v>0</v>
      </c>
      <c r="AL33" s="3">
        <f t="shared" si="13"/>
        <v>0</v>
      </c>
      <c r="AM33" s="3">
        <f t="shared" si="13"/>
        <v>0</v>
      </c>
      <c r="AN33" s="3">
        <f t="shared" si="13"/>
        <v>0</v>
      </c>
      <c r="AO33" s="3">
        <f t="shared" si="13"/>
        <v>0</v>
      </c>
      <c r="AP33" s="3">
        <f t="shared" si="13"/>
        <v>0</v>
      </c>
      <c r="AQ33" s="3">
        <f t="shared" si="13"/>
        <v>0</v>
      </c>
      <c r="AR33" s="3">
        <f t="shared" si="13"/>
        <v>0</v>
      </c>
      <c r="AS33" s="3">
        <f t="shared" si="13"/>
        <v>0</v>
      </c>
      <c r="AT33" s="3">
        <f t="shared" si="13"/>
        <v>0</v>
      </c>
      <c r="AU33" s="3">
        <f t="shared" si="13"/>
        <v>0</v>
      </c>
      <c r="AV33" s="3">
        <f t="shared" si="13"/>
        <v>0</v>
      </c>
      <c r="AW33" s="3">
        <f t="shared" si="13"/>
        <v>0</v>
      </c>
      <c r="AX33" s="3">
        <f t="shared" si="13"/>
        <v>0</v>
      </c>
      <c r="AY33" s="3">
        <f t="shared" si="13"/>
        <v>0</v>
      </c>
      <c r="AZ33" s="3">
        <f t="shared" si="13"/>
        <v>0</v>
      </c>
      <c r="BA33" s="21">
        <f t="shared" si="13"/>
        <v>0</v>
      </c>
    </row>
    <row r="34" spans="3:53" ht="25.2" customHeight="1" x14ac:dyDescent="0.3">
      <c r="C34" s="25" t="s">
        <v>12</v>
      </c>
      <c r="D34" s="3">
        <f>+D31-D33+D32</f>
        <v>0</v>
      </c>
      <c r="E34" s="3">
        <f>+E31-E33+E32</f>
        <v>0</v>
      </c>
      <c r="F34" s="3">
        <f t="shared" ref="F34:BA34" si="14">+F31-F33+F32</f>
        <v>0</v>
      </c>
      <c r="G34" s="3">
        <f t="shared" si="14"/>
        <v>0</v>
      </c>
      <c r="H34" s="3">
        <f t="shared" si="14"/>
        <v>0</v>
      </c>
      <c r="I34" s="3">
        <f t="shared" si="14"/>
        <v>0</v>
      </c>
      <c r="J34" s="3">
        <f t="shared" si="14"/>
        <v>0</v>
      </c>
      <c r="K34" s="3">
        <f t="shared" si="14"/>
        <v>0</v>
      </c>
      <c r="L34" s="3">
        <f t="shared" si="14"/>
        <v>0</v>
      </c>
      <c r="M34" s="3">
        <f t="shared" si="14"/>
        <v>0</v>
      </c>
      <c r="N34" s="3">
        <f t="shared" si="14"/>
        <v>0</v>
      </c>
      <c r="O34" s="3">
        <f t="shared" si="14"/>
        <v>0</v>
      </c>
      <c r="P34" s="3">
        <f t="shared" si="14"/>
        <v>0</v>
      </c>
      <c r="Q34" s="3">
        <f t="shared" si="14"/>
        <v>0</v>
      </c>
      <c r="R34" s="3">
        <f t="shared" si="14"/>
        <v>0</v>
      </c>
      <c r="S34" s="3">
        <f t="shared" si="14"/>
        <v>0</v>
      </c>
      <c r="T34" s="3">
        <f t="shared" si="14"/>
        <v>0</v>
      </c>
      <c r="U34" s="3">
        <f t="shared" si="14"/>
        <v>0</v>
      </c>
      <c r="V34" s="3">
        <f t="shared" si="14"/>
        <v>0</v>
      </c>
      <c r="W34" s="3">
        <f t="shared" si="14"/>
        <v>0</v>
      </c>
      <c r="X34" s="3">
        <f t="shared" si="14"/>
        <v>0</v>
      </c>
      <c r="Y34" s="3">
        <f t="shared" si="14"/>
        <v>0</v>
      </c>
      <c r="Z34" s="3">
        <f t="shared" si="14"/>
        <v>0</v>
      </c>
      <c r="AA34" s="3">
        <f t="shared" si="14"/>
        <v>0</v>
      </c>
      <c r="AB34" s="3">
        <f t="shared" si="14"/>
        <v>0</v>
      </c>
      <c r="AC34" s="3">
        <f t="shared" si="14"/>
        <v>0</v>
      </c>
      <c r="AD34" s="3">
        <f t="shared" si="14"/>
        <v>0</v>
      </c>
      <c r="AE34" s="3">
        <f t="shared" si="14"/>
        <v>0</v>
      </c>
      <c r="AF34" s="3">
        <f t="shared" si="14"/>
        <v>0</v>
      </c>
      <c r="AG34" s="3">
        <f t="shared" si="14"/>
        <v>0</v>
      </c>
      <c r="AH34" s="3">
        <f t="shared" si="14"/>
        <v>0</v>
      </c>
      <c r="AI34" s="3">
        <f t="shared" si="14"/>
        <v>0</v>
      </c>
      <c r="AJ34" s="3">
        <f t="shared" si="14"/>
        <v>0</v>
      </c>
      <c r="AK34" s="3">
        <f t="shared" si="14"/>
        <v>0</v>
      </c>
      <c r="AL34" s="3">
        <f t="shared" si="14"/>
        <v>0</v>
      </c>
      <c r="AM34" s="3">
        <f t="shared" si="14"/>
        <v>0</v>
      </c>
      <c r="AN34" s="3">
        <f t="shared" si="14"/>
        <v>0</v>
      </c>
      <c r="AO34" s="3">
        <f t="shared" si="14"/>
        <v>0</v>
      </c>
      <c r="AP34" s="3">
        <f t="shared" si="14"/>
        <v>0</v>
      </c>
      <c r="AQ34" s="3">
        <f t="shared" si="14"/>
        <v>0</v>
      </c>
      <c r="AR34" s="3">
        <f t="shared" si="14"/>
        <v>0</v>
      </c>
      <c r="AS34" s="3">
        <f t="shared" si="14"/>
        <v>0</v>
      </c>
      <c r="AT34" s="3">
        <f t="shared" si="14"/>
        <v>0</v>
      </c>
      <c r="AU34" s="3">
        <f t="shared" si="14"/>
        <v>0</v>
      </c>
      <c r="AV34" s="3">
        <f t="shared" si="14"/>
        <v>0</v>
      </c>
      <c r="AW34" s="3">
        <f t="shared" si="14"/>
        <v>0</v>
      </c>
      <c r="AX34" s="3">
        <f t="shared" si="14"/>
        <v>0</v>
      </c>
      <c r="AY34" s="3">
        <f t="shared" si="14"/>
        <v>0</v>
      </c>
      <c r="AZ34" s="3">
        <f t="shared" si="14"/>
        <v>0</v>
      </c>
      <c r="BA34" s="21">
        <f t="shared" si="14"/>
        <v>0</v>
      </c>
    </row>
    <row r="35" spans="3:53" ht="25.2" customHeight="1" x14ac:dyDescent="0.3">
      <c r="C35" s="25" t="s">
        <v>13</v>
      </c>
      <c r="D35" s="3">
        <f>(D31+D34)/2</f>
        <v>0</v>
      </c>
      <c r="E35" s="3">
        <f>(E31+E34)/2</f>
        <v>0</v>
      </c>
      <c r="F35" s="3">
        <f t="shared" ref="F35:BA35" si="15">(F31+F34)/2</f>
        <v>0</v>
      </c>
      <c r="G35" s="3">
        <f t="shared" si="15"/>
        <v>0</v>
      </c>
      <c r="H35" s="3">
        <f t="shared" si="15"/>
        <v>0</v>
      </c>
      <c r="I35" s="3">
        <f t="shared" si="15"/>
        <v>0</v>
      </c>
      <c r="J35" s="3">
        <f t="shared" si="15"/>
        <v>0</v>
      </c>
      <c r="K35" s="3">
        <f t="shared" si="15"/>
        <v>0</v>
      </c>
      <c r="L35" s="3">
        <f t="shared" si="15"/>
        <v>0</v>
      </c>
      <c r="M35" s="3">
        <f t="shared" si="15"/>
        <v>0</v>
      </c>
      <c r="N35" s="3">
        <f t="shared" si="15"/>
        <v>0</v>
      </c>
      <c r="O35" s="3">
        <f t="shared" si="15"/>
        <v>0</v>
      </c>
      <c r="P35" s="3">
        <f t="shared" si="15"/>
        <v>0</v>
      </c>
      <c r="Q35" s="3">
        <f t="shared" si="15"/>
        <v>0</v>
      </c>
      <c r="R35" s="3">
        <f t="shared" si="15"/>
        <v>0</v>
      </c>
      <c r="S35" s="3">
        <f t="shared" si="15"/>
        <v>0</v>
      </c>
      <c r="T35" s="3">
        <f t="shared" si="15"/>
        <v>0</v>
      </c>
      <c r="U35" s="3">
        <f t="shared" si="15"/>
        <v>0</v>
      </c>
      <c r="V35" s="3">
        <f t="shared" si="15"/>
        <v>0</v>
      </c>
      <c r="W35" s="3">
        <f t="shared" si="15"/>
        <v>0</v>
      </c>
      <c r="X35" s="3">
        <f t="shared" si="15"/>
        <v>0</v>
      </c>
      <c r="Y35" s="3">
        <f t="shared" si="15"/>
        <v>0</v>
      </c>
      <c r="Z35" s="3">
        <f t="shared" si="15"/>
        <v>0</v>
      </c>
      <c r="AA35" s="3">
        <f t="shared" si="15"/>
        <v>0</v>
      </c>
      <c r="AB35" s="3">
        <f t="shared" si="15"/>
        <v>0</v>
      </c>
      <c r="AC35" s="3">
        <f t="shared" si="15"/>
        <v>0</v>
      </c>
      <c r="AD35" s="3">
        <f t="shared" si="15"/>
        <v>0</v>
      </c>
      <c r="AE35" s="3">
        <f t="shared" si="15"/>
        <v>0</v>
      </c>
      <c r="AF35" s="3">
        <f t="shared" si="15"/>
        <v>0</v>
      </c>
      <c r="AG35" s="3">
        <f t="shared" si="15"/>
        <v>0</v>
      </c>
      <c r="AH35" s="3">
        <f t="shared" si="15"/>
        <v>0</v>
      </c>
      <c r="AI35" s="3">
        <f t="shared" si="15"/>
        <v>0</v>
      </c>
      <c r="AJ35" s="3">
        <f t="shared" si="15"/>
        <v>0</v>
      </c>
      <c r="AK35" s="3">
        <f t="shared" si="15"/>
        <v>0</v>
      </c>
      <c r="AL35" s="3">
        <f t="shared" si="15"/>
        <v>0</v>
      </c>
      <c r="AM35" s="3">
        <f t="shared" si="15"/>
        <v>0</v>
      </c>
      <c r="AN35" s="3">
        <f t="shared" si="15"/>
        <v>0</v>
      </c>
      <c r="AO35" s="3">
        <f t="shared" si="15"/>
        <v>0</v>
      </c>
      <c r="AP35" s="3">
        <f t="shared" si="15"/>
        <v>0</v>
      </c>
      <c r="AQ35" s="3">
        <f t="shared" si="15"/>
        <v>0</v>
      </c>
      <c r="AR35" s="3">
        <f t="shared" si="15"/>
        <v>0</v>
      </c>
      <c r="AS35" s="3">
        <f t="shared" si="15"/>
        <v>0</v>
      </c>
      <c r="AT35" s="3">
        <f t="shared" si="15"/>
        <v>0</v>
      </c>
      <c r="AU35" s="3">
        <f t="shared" si="15"/>
        <v>0</v>
      </c>
      <c r="AV35" s="3">
        <f t="shared" si="15"/>
        <v>0</v>
      </c>
      <c r="AW35" s="3">
        <f t="shared" si="15"/>
        <v>0</v>
      </c>
      <c r="AX35" s="3">
        <f t="shared" si="15"/>
        <v>0</v>
      </c>
      <c r="AY35" s="3">
        <f t="shared" si="15"/>
        <v>0</v>
      </c>
      <c r="AZ35" s="3">
        <f t="shared" si="15"/>
        <v>0</v>
      </c>
      <c r="BA35" s="21">
        <f t="shared" si="15"/>
        <v>0</v>
      </c>
    </row>
    <row r="36" spans="3:53" ht="25.2" customHeight="1" x14ac:dyDescent="0.3">
      <c r="C36" s="26" t="s">
        <v>14</v>
      </c>
      <c r="D36" s="3">
        <f>+D8</f>
        <v>0</v>
      </c>
      <c r="E36" s="3">
        <f>+D36</f>
        <v>0</v>
      </c>
      <c r="F36" s="3">
        <f t="shared" ref="F36:BA36" si="16">+E36</f>
        <v>0</v>
      </c>
      <c r="G36" s="3">
        <f t="shared" si="16"/>
        <v>0</v>
      </c>
      <c r="H36" s="3">
        <f t="shared" si="16"/>
        <v>0</v>
      </c>
      <c r="I36" s="3">
        <f t="shared" si="16"/>
        <v>0</v>
      </c>
      <c r="J36" s="3">
        <f t="shared" si="16"/>
        <v>0</v>
      </c>
      <c r="K36" s="3">
        <f t="shared" si="16"/>
        <v>0</v>
      </c>
      <c r="L36" s="3">
        <f t="shared" si="16"/>
        <v>0</v>
      </c>
      <c r="M36" s="3">
        <f t="shared" si="16"/>
        <v>0</v>
      </c>
      <c r="N36" s="3">
        <f t="shared" si="16"/>
        <v>0</v>
      </c>
      <c r="O36" s="3">
        <f t="shared" si="16"/>
        <v>0</v>
      </c>
      <c r="P36" s="3">
        <f t="shared" si="16"/>
        <v>0</v>
      </c>
      <c r="Q36" s="3">
        <f t="shared" si="16"/>
        <v>0</v>
      </c>
      <c r="R36" s="3">
        <f t="shared" si="16"/>
        <v>0</v>
      </c>
      <c r="S36" s="3">
        <f t="shared" si="16"/>
        <v>0</v>
      </c>
      <c r="T36" s="3">
        <f t="shared" si="16"/>
        <v>0</v>
      </c>
      <c r="U36" s="3">
        <f t="shared" si="16"/>
        <v>0</v>
      </c>
      <c r="V36" s="3">
        <f t="shared" si="16"/>
        <v>0</v>
      </c>
      <c r="W36" s="3">
        <f t="shared" si="16"/>
        <v>0</v>
      </c>
      <c r="X36" s="3">
        <f t="shared" si="16"/>
        <v>0</v>
      </c>
      <c r="Y36" s="3">
        <f t="shared" si="16"/>
        <v>0</v>
      </c>
      <c r="Z36" s="3">
        <f t="shared" si="16"/>
        <v>0</v>
      </c>
      <c r="AA36" s="3">
        <f t="shared" si="16"/>
        <v>0</v>
      </c>
      <c r="AB36" s="3">
        <f t="shared" si="16"/>
        <v>0</v>
      </c>
      <c r="AC36" s="3">
        <f t="shared" si="16"/>
        <v>0</v>
      </c>
      <c r="AD36" s="3">
        <f t="shared" si="16"/>
        <v>0</v>
      </c>
      <c r="AE36" s="3">
        <f t="shared" si="16"/>
        <v>0</v>
      </c>
      <c r="AF36" s="3">
        <f t="shared" si="16"/>
        <v>0</v>
      </c>
      <c r="AG36" s="3">
        <f t="shared" si="16"/>
        <v>0</v>
      </c>
      <c r="AH36" s="3">
        <f t="shared" si="16"/>
        <v>0</v>
      </c>
      <c r="AI36" s="3">
        <f t="shared" si="16"/>
        <v>0</v>
      </c>
      <c r="AJ36" s="3">
        <f t="shared" si="16"/>
        <v>0</v>
      </c>
      <c r="AK36" s="3">
        <f t="shared" si="16"/>
        <v>0</v>
      </c>
      <c r="AL36" s="3">
        <f t="shared" si="16"/>
        <v>0</v>
      </c>
      <c r="AM36" s="3">
        <f t="shared" si="16"/>
        <v>0</v>
      </c>
      <c r="AN36" s="3">
        <f t="shared" si="16"/>
        <v>0</v>
      </c>
      <c r="AO36" s="3">
        <f t="shared" si="16"/>
        <v>0</v>
      </c>
      <c r="AP36" s="3">
        <f t="shared" si="16"/>
        <v>0</v>
      </c>
      <c r="AQ36" s="3">
        <f t="shared" si="16"/>
        <v>0</v>
      </c>
      <c r="AR36" s="3">
        <f t="shared" si="16"/>
        <v>0</v>
      </c>
      <c r="AS36" s="3">
        <f t="shared" si="16"/>
        <v>0</v>
      </c>
      <c r="AT36" s="3">
        <f t="shared" si="16"/>
        <v>0</v>
      </c>
      <c r="AU36" s="3">
        <f t="shared" si="16"/>
        <v>0</v>
      </c>
      <c r="AV36" s="3">
        <f t="shared" si="16"/>
        <v>0</v>
      </c>
      <c r="AW36" s="3">
        <f t="shared" si="16"/>
        <v>0</v>
      </c>
      <c r="AX36" s="3">
        <f t="shared" si="16"/>
        <v>0</v>
      </c>
      <c r="AY36" s="3">
        <f t="shared" si="16"/>
        <v>0</v>
      </c>
      <c r="AZ36" s="3">
        <f t="shared" si="16"/>
        <v>0</v>
      </c>
      <c r="BA36" s="21">
        <f t="shared" si="16"/>
        <v>0</v>
      </c>
    </row>
    <row r="37" spans="3:53" ht="25.2" customHeight="1" x14ac:dyDescent="0.3">
      <c r="C37" s="26" t="s">
        <v>15</v>
      </c>
      <c r="D37" s="3">
        <f>+D36*D35</f>
        <v>0</v>
      </c>
      <c r="E37" s="3">
        <f>+E36*E35</f>
        <v>0</v>
      </c>
      <c r="F37" s="3">
        <f t="shared" ref="F37:BA37" si="17">+F36*F35</f>
        <v>0</v>
      </c>
      <c r="G37" s="3">
        <f t="shared" si="17"/>
        <v>0</v>
      </c>
      <c r="H37" s="3">
        <f t="shared" si="17"/>
        <v>0</v>
      </c>
      <c r="I37" s="3">
        <f t="shared" si="17"/>
        <v>0</v>
      </c>
      <c r="J37" s="3">
        <f t="shared" si="17"/>
        <v>0</v>
      </c>
      <c r="K37" s="3">
        <f t="shared" si="17"/>
        <v>0</v>
      </c>
      <c r="L37" s="3">
        <f t="shared" si="17"/>
        <v>0</v>
      </c>
      <c r="M37" s="3">
        <f t="shared" si="17"/>
        <v>0</v>
      </c>
      <c r="N37" s="3">
        <f t="shared" si="17"/>
        <v>0</v>
      </c>
      <c r="O37" s="3">
        <f t="shared" si="17"/>
        <v>0</v>
      </c>
      <c r="P37" s="3">
        <f t="shared" si="17"/>
        <v>0</v>
      </c>
      <c r="Q37" s="3">
        <f t="shared" si="17"/>
        <v>0</v>
      </c>
      <c r="R37" s="3">
        <f t="shared" si="17"/>
        <v>0</v>
      </c>
      <c r="S37" s="3">
        <f t="shared" si="17"/>
        <v>0</v>
      </c>
      <c r="T37" s="3">
        <f t="shared" si="17"/>
        <v>0</v>
      </c>
      <c r="U37" s="3">
        <f t="shared" si="17"/>
        <v>0</v>
      </c>
      <c r="V37" s="3">
        <f t="shared" si="17"/>
        <v>0</v>
      </c>
      <c r="W37" s="3">
        <f t="shared" si="17"/>
        <v>0</v>
      </c>
      <c r="X37" s="3">
        <f t="shared" si="17"/>
        <v>0</v>
      </c>
      <c r="Y37" s="3">
        <f t="shared" si="17"/>
        <v>0</v>
      </c>
      <c r="Z37" s="3">
        <f t="shared" si="17"/>
        <v>0</v>
      </c>
      <c r="AA37" s="3">
        <f t="shared" si="17"/>
        <v>0</v>
      </c>
      <c r="AB37" s="3">
        <f t="shared" si="17"/>
        <v>0</v>
      </c>
      <c r="AC37" s="3">
        <f t="shared" si="17"/>
        <v>0</v>
      </c>
      <c r="AD37" s="3">
        <f t="shared" si="17"/>
        <v>0</v>
      </c>
      <c r="AE37" s="3">
        <f t="shared" si="17"/>
        <v>0</v>
      </c>
      <c r="AF37" s="3">
        <f t="shared" si="17"/>
        <v>0</v>
      </c>
      <c r="AG37" s="3">
        <f t="shared" si="17"/>
        <v>0</v>
      </c>
      <c r="AH37" s="3">
        <f t="shared" si="17"/>
        <v>0</v>
      </c>
      <c r="AI37" s="3">
        <f t="shared" si="17"/>
        <v>0</v>
      </c>
      <c r="AJ37" s="3">
        <f t="shared" si="17"/>
        <v>0</v>
      </c>
      <c r="AK37" s="3">
        <f t="shared" si="17"/>
        <v>0</v>
      </c>
      <c r="AL37" s="3">
        <f t="shared" si="17"/>
        <v>0</v>
      </c>
      <c r="AM37" s="3">
        <f t="shared" si="17"/>
        <v>0</v>
      </c>
      <c r="AN37" s="3">
        <f t="shared" si="17"/>
        <v>0</v>
      </c>
      <c r="AO37" s="3">
        <f t="shared" si="17"/>
        <v>0</v>
      </c>
      <c r="AP37" s="3">
        <f t="shared" si="17"/>
        <v>0</v>
      </c>
      <c r="AQ37" s="3">
        <f t="shared" si="17"/>
        <v>0</v>
      </c>
      <c r="AR37" s="3">
        <f t="shared" si="17"/>
        <v>0</v>
      </c>
      <c r="AS37" s="3">
        <f t="shared" si="17"/>
        <v>0</v>
      </c>
      <c r="AT37" s="3">
        <f t="shared" si="17"/>
        <v>0</v>
      </c>
      <c r="AU37" s="3">
        <f t="shared" si="17"/>
        <v>0</v>
      </c>
      <c r="AV37" s="3">
        <f t="shared" si="17"/>
        <v>0</v>
      </c>
      <c r="AW37" s="3">
        <f t="shared" si="17"/>
        <v>0</v>
      </c>
      <c r="AX37" s="3">
        <f t="shared" si="17"/>
        <v>0</v>
      </c>
      <c r="AY37" s="3">
        <f t="shared" si="17"/>
        <v>0</v>
      </c>
      <c r="AZ37" s="3">
        <f t="shared" si="17"/>
        <v>0</v>
      </c>
      <c r="BA37" s="21">
        <f t="shared" si="17"/>
        <v>0</v>
      </c>
    </row>
    <row r="38" spans="3:53" ht="25.2" customHeight="1" x14ac:dyDescent="0.3">
      <c r="C38" s="37" t="s">
        <v>29</v>
      </c>
      <c r="D38" s="3">
        <v>0</v>
      </c>
      <c r="E38" s="3">
        <f>+D38</f>
        <v>0</v>
      </c>
      <c r="F38" s="3">
        <f t="shared" ref="F38:BA38" si="18">+E38</f>
        <v>0</v>
      </c>
      <c r="G38" s="3">
        <f t="shared" si="18"/>
        <v>0</v>
      </c>
      <c r="H38" s="3">
        <f t="shared" si="18"/>
        <v>0</v>
      </c>
      <c r="I38" s="3">
        <f t="shared" si="18"/>
        <v>0</v>
      </c>
      <c r="J38" s="3">
        <f t="shared" si="18"/>
        <v>0</v>
      </c>
      <c r="K38" s="3">
        <f t="shared" si="18"/>
        <v>0</v>
      </c>
      <c r="L38" s="3">
        <f t="shared" si="18"/>
        <v>0</v>
      </c>
      <c r="M38" s="3">
        <f t="shared" si="18"/>
        <v>0</v>
      </c>
      <c r="N38" s="3">
        <f t="shared" si="18"/>
        <v>0</v>
      </c>
      <c r="O38" s="3">
        <f t="shared" si="18"/>
        <v>0</v>
      </c>
      <c r="P38" s="3">
        <f t="shared" si="18"/>
        <v>0</v>
      </c>
      <c r="Q38" s="3">
        <f t="shared" si="18"/>
        <v>0</v>
      </c>
      <c r="R38" s="3">
        <f t="shared" si="18"/>
        <v>0</v>
      </c>
      <c r="S38" s="3">
        <f t="shared" si="18"/>
        <v>0</v>
      </c>
      <c r="T38" s="3">
        <f t="shared" si="18"/>
        <v>0</v>
      </c>
      <c r="U38" s="3">
        <f t="shared" si="18"/>
        <v>0</v>
      </c>
      <c r="V38" s="3">
        <f t="shared" si="18"/>
        <v>0</v>
      </c>
      <c r="W38" s="3">
        <f t="shared" si="18"/>
        <v>0</v>
      </c>
      <c r="X38" s="3">
        <f t="shared" si="18"/>
        <v>0</v>
      </c>
      <c r="Y38" s="3">
        <f t="shared" si="18"/>
        <v>0</v>
      </c>
      <c r="Z38" s="3">
        <f t="shared" si="18"/>
        <v>0</v>
      </c>
      <c r="AA38" s="3">
        <f t="shared" si="18"/>
        <v>0</v>
      </c>
      <c r="AB38" s="3">
        <f t="shared" si="18"/>
        <v>0</v>
      </c>
      <c r="AC38" s="3">
        <f t="shared" si="18"/>
        <v>0</v>
      </c>
      <c r="AD38" s="3">
        <f t="shared" si="18"/>
        <v>0</v>
      </c>
      <c r="AE38" s="3">
        <f t="shared" si="18"/>
        <v>0</v>
      </c>
      <c r="AF38" s="3">
        <f t="shared" si="18"/>
        <v>0</v>
      </c>
      <c r="AG38" s="3">
        <f t="shared" si="18"/>
        <v>0</v>
      </c>
      <c r="AH38" s="3">
        <f t="shared" si="18"/>
        <v>0</v>
      </c>
      <c r="AI38" s="3">
        <f t="shared" si="18"/>
        <v>0</v>
      </c>
      <c r="AJ38" s="3">
        <f t="shared" si="18"/>
        <v>0</v>
      </c>
      <c r="AK38" s="3">
        <f t="shared" si="18"/>
        <v>0</v>
      </c>
      <c r="AL38" s="3">
        <f t="shared" si="18"/>
        <v>0</v>
      </c>
      <c r="AM38" s="3">
        <f t="shared" si="18"/>
        <v>0</v>
      </c>
      <c r="AN38" s="3">
        <f t="shared" si="18"/>
        <v>0</v>
      </c>
      <c r="AO38" s="3">
        <f t="shared" si="18"/>
        <v>0</v>
      </c>
      <c r="AP38" s="3">
        <f t="shared" si="18"/>
        <v>0</v>
      </c>
      <c r="AQ38" s="3">
        <f t="shared" si="18"/>
        <v>0</v>
      </c>
      <c r="AR38" s="3">
        <f t="shared" si="18"/>
        <v>0</v>
      </c>
      <c r="AS38" s="3">
        <f t="shared" si="18"/>
        <v>0</v>
      </c>
      <c r="AT38" s="3">
        <f t="shared" si="18"/>
        <v>0</v>
      </c>
      <c r="AU38" s="3">
        <f t="shared" si="18"/>
        <v>0</v>
      </c>
      <c r="AV38" s="3">
        <f t="shared" si="18"/>
        <v>0</v>
      </c>
      <c r="AW38" s="3">
        <f t="shared" si="18"/>
        <v>0</v>
      </c>
      <c r="AX38" s="3">
        <f t="shared" si="18"/>
        <v>0</v>
      </c>
      <c r="AY38" s="3">
        <f t="shared" si="18"/>
        <v>0</v>
      </c>
      <c r="AZ38" s="3">
        <f t="shared" si="18"/>
        <v>0</v>
      </c>
      <c r="BA38" s="21">
        <f t="shared" si="18"/>
        <v>0</v>
      </c>
    </row>
    <row r="39" spans="3:53" ht="25.2" customHeight="1" x14ac:dyDescent="0.3">
      <c r="C39" s="26" t="s">
        <v>16</v>
      </c>
      <c r="D39" s="3">
        <f>+D37-D38</f>
        <v>0</v>
      </c>
      <c r="E39" s="3">
        <f>+E37-E38</f>
        <v>0</v>
      </c>
      <c r="F39" s="3">
        <f t="shared" ref="F39:BA39" si="19">+F37-F38</f>
        <v>0</v>
      </c>
      <c r="G39" s="3">
        <f t="shared" si="19"/>
        <v>0</v>
      </c>
      <c r="H39" s="3">
        <f t="shared" si="19"/>
        <v>0</v>
      </c>
      <c r="I39" s="3">
        <f t="shared" si="19"/>
        <v>0</v>
      </c>
      <c r="J39" s="3">
        <f t="shared" si="19"/>
        <v>0</v>
      </c>
      <c r="K39" s="3">
        <f t="shared" si="19"/>
        <v>0</v>
      </c>
      <c r="L39" s="3">
        <f t="shared" si="19"/>
        <v>0</v>
      </c>
      <c r="M39" s="3">
        <f t="shared" si="19"/>
        <v>0</v>
      </c>
      <c r="N39" s="3">
        <f t="shared" si="19"/>
        <v>0</v>
      </c>
      <c r="O39" s="3">
        <f t="shared" si="19"/>
        <v>0</v>
      </c>
      <c r="P39" s="3">
        <f t="shared" si="19"/>
        <v>0</v>
      </c>
      <c r="Q39" s="3">
        <f t="shared" si="19"/>
        <v>0</v>
      </c>
      <c r="R39" s="3">
        <f t="shared" si="19"/>
        <v>0</v>
      </c>
      <c r="S39" s="3">
        <f t="shared" si="19"/>
        <v>0</v>
      </c>
      <c r="T39" s="3">
        <f t="shared" si="19"/>
        <v>0</v>
      </c>
      <c r="U39" s="3">
        <f t="shared" si="19"/>
        <v>0</v>
      </c>
      <c r="V39" s="3">
        <f t="shared" si="19"/>
        <v>0</v>
      </c>
      <c r="W39" s="3">
        <f t="shared" si="19"/>
        <v>0</v>
      </c>
      <c r="X39" s="3">
        <f t="shared" si="19"/>
        <v>0</v>
      </c>
      <c r="Y39" s="3">
        <f t="shared" si="19"/>
        <v>0</v>
      </c>
      <c r="Z39" s="3">
        <f t="shared" si="19"/>
        <v>0</v>
      </c>
      <c r="AA39" s="3">
        <f t="shared" si="19"/>
        <v>0</v>
      </c>
      <c r="AB39" s="3">
        <f t="shared" si="19"/>
        <v>0</v>
      </c>
      <c r="AC39" s="3">
        <f t="shared" si="19"/>
        <v>0</v>
      </c>
      <c r="AD39" s="3">
        <f t="shared" si="19"/>
        <v>0</v>
      </c>
      <c r="AE39" s="3">
        <f t="shared" si="19"/>
        <v>0</v>
      </c>
      <c r="AF39" s="3">
        <f t="shared" si="19"/>
        <v>0</v>
      </c>
      <c r="AG39" s="3">
        <f t="shared" si="19"/>
        <v>0</v>
      </c>
      <c r="AH39" s="3">
        <f t="shared" si="19"/>
        <v>0</v>
      </c>
      <c r="AI39" s="3">
        <f t="shared" si="19"/>
        <v>0</v>
      </c>
      <c r="AJ39" s="3">
        <f t="shared" si="19"/>
        <v>0</v>
      </c>
      <c r="AK39" s="3">
        <f t="shared" si="19"/>
        <v>0</v>
      </c>
      <c r="AL39" s="3">
        <f t="shared" si="19"/>
        <v>0</v>
      </c>
      <c r="AM39" s="3">
        <f t="shared" si="19"/>
        <v>0</v>
      </c>
      <c r="AN39" s="3">
        <f t="shared" si="19"/>
        <v>0</v>
      </c>
      <c r="AO39" s="3">
        <f t="shared" si="19"/>
        <v>0</v>
      </c>
      <c r="AP39" s="3">
        <f t="shared" si="19"/>
        <v>0</v>
      </c>
      <c r="AQ39" s="3">
        <f t="shared" si="19"/>
        <v>0</v>
      </c>
      <c r="AR39" s="3">
        <f t="shared" si="19"/>
        <v>0</v>
      </c>
      <c r="AS39" s="3">
        <f t="shared" si="19"/>
        <v>0</v>
      </c>
      <c r="AT39" s="3">
        <f t="shared" si="19"/>
        <v>0</v>
      </c>
      <c r="AU39" s="3">
        <f t="shared" si="19"/>
        <v>0</v>
      </c>
      <c r="AV39" s="3">
        <f t="shared" si="19"/>
        <v>0</v>
      </c>
      <c r="AW39" s="3">
        <f t="shared" si="19"/>
        <v>0</v>
      </c>
      <c r="AX39" s="3">
        <f t="shared" si="19"/>
        <v>0</v>
      </c>
      <c r="AY39" s="3">
        <f t="shared" si="19"/>
        <v>0</v>
      </c>
      <c r="AZ39" s="3">
        <f t="shared" si="19"/>
        <v>0</v>
      </c>
      <c r="BA39" s="21">
        <f t="shared" si="19"/>
        <v>0</v>
      </c>
    </row>
    <row r="40" spans="3:53" ht="25.2" customHeight="1" x14ac:dyDescent="0.3">
      <c r="C40" s="25" t="s">
        <v>17</v>
      </c>
      <c r="D40" s="5">
        <f>+D26</f>
        <v>1</v>
      </c>
      <c r="E40" s="5">
        <f>+E26</f>
        <v>1</v>
      </c>
      <c r="F40" s="5">
        <f t="shared" ref="F40:BA40" si="20">+F26</f>
        <v>1</v>
      </c>
      <c r="G40" s="5">
        <f t="shared" si="20"/>
        <v>1</v>
      </c>
      <c r="H40" s="5">
        <f t="shared" si="20"/>
        <v>1</v>
      </c>
      <c r="I40" s="5">
        <f t="shared" si="20"/>
        <v>1</v>
      </c>
      <c r="J40" s="5">
        <f t="shared" si="20"/>
        <v>1</v>
      </c>
      <c r="K40" s="5">
        <f t="shared" si="20"/>
        <v>1</v>
      </c>
      <c r="L40" s="5">
        <f t="shared" si="20"/>
        <v>1</v>
      </c>
      <c r="M40" s="5">
        <f t="shared" si="20"/>
        <v>1</v>
      </c>
      <c r="N40" s="5">
        <f t="shared" si="20"/>
        <v>1</v>
      </c>
      <c r="O40" s="5">
        <f t="shared" si="20"/>
        <v>1</v>
      </c>
      <c r="P40" s="5">
        <f t="shared" si="20"/>
        <v>1</v>
      </c>
      <c r="Q40" s="5">
        <f t="shared" si="20"/>
        <v>1</v>
      </c>
      <c r="R40" s="5">
        <f t="shared" si="20"/>
        <v>1</v>
      </c>
      <c r="S40" s="5">
        <f t="shared" si="20"/>
        <v>1</v>
      </c>
      <c r="T40" s="5">
        <f t="shared" si="20"/>
        <v>1</v>
      </c>
      <c r="U40" s="5">
        <f t="shared" si="20"/>
        <v>1</v>
      </c>
      <c r="V40" s="5">
        <f t="shared" si="20"/>
        <v>1</v>
      </c>
      <c r="W40" s="5">
        <f t="shared" si="20"/>
        <v>1</v>
      </c>
      <c r="X40" s="5">
        <f t="shared" si="20"/>
        <v>1</v>
      </c>
      <c r="Y40" s="5">
        <f t="shared" si="20"/>
        <v>1</v>
      </c>
      <c r="Z40" s="5">
        <f t="shared" si="20"/>
        <v>1</v>
      </c>
      <c r="AA40" s="5">
        <f t="shared" si="20"/>
        <v>1</v>
      </c>
      <c r="AB40" s="5">
        <f t="shared" si="20"/>
        <v>1</v>
      </c>
      <c r="AC40" s="5">
        <f t="shared" si="20"/>
        <v>1</v>
      </c>
      <c r="AD40" s="5">
        <f t="shared" si="20"/>
        <v>1</v>
      </c>
      <c r="AE40" s="5">
        <f t="shared" si="20"/>
        <v>1</v>
      </c>
      <c r="AF40" s="5">
        <f t="shared" si="20"/>
        <v>1</v>
      </c>
      <c r="AG40" s="5">
        <f t="shared" si="20"/>
        <v>1</v>
      </c>
      <c r="AH40" s="5">
        <f t="shared" si="20"/>
        <v>1</v>
      </c>
      <c r="AI40" s="5">
        <f t="shared" si="20"/>
        <v>1</v>
      </c>
      <c r="AJ40" s="5">
        <f t="shared" si="20"/>
        <v>1</v>
      </c>
      <c r="AK40" s="5">
        <f t="shared" si="20"/>
        <v>1</v>
      </c>
      <c r="AL40" s="5">
        <f t="shared" si="20"/>
        <v>1</v>
      </c>
      <c r="AM40" s="5">
        <f t="shared" si="20"/>
        <v>1</v>
      </c>
      <c r="AN40" s="5">
        <f t="shared" si="20"/>
        <v>1</v>
      </c>
      <c r="AO40" s="5">
        <f t="shared" si="20"/>
        <v>1</v>
      </c>
      <c r="AP40" s="5">
        <f t="shared" si="20"/>
        <v>1</v>
      </c>
      <c r="AQ40" s="5">
        <f t="shared" si="20"/>
        <v>1</v>
      </c>
      <c r="AR40" s="5">
        <f t="shared" si="20"/>
        <v>1</v>
      </c>
      <c r="AS40" s="5">
        <f t="shared" si="20"/>
        <v>1</v>
      </c>
      <c r="AT40" s="5">
        <f t="shared" si="20"/>
        <v>1</v>
      </c>
      <c r="AU40" s="5">
        <f t="shared" si="20"/>
        <v>1</v>
      </c>
      <c r="AV40" s="5">
        <f t="shared" si="20"/>
        <v>1</v>
      </c>
      <c r="AW40" s="5">
        <f t="shared" si="20"/>
        <v>1</v>
      </c>
      <c r="AX40" s="5">
        <f t="shared" si="20"/>
        <v>1</v>
      </c>
      <c r="AY40" s="5">
        <f t="shared" si="20"/>
        <v>1</v>
      </c>
      <c r="AZ40" s="5">
        <f t="shared" si="20"/>
        <v>1</v>
      </c>
      <c r="BA40" s="22">
        <f t="shared" si="20"/>
        <v>1</v>
      </c>
    </row>
    <row r="41" spans="3:53" ht="25.2" customHeight="1" thickBot="1" x14ac:dyDescent="0.35">
      <c r="C41" s="47" t="s">
        <v>18</v>
      </c>
      <c r="D41" s="3">
        <f>+D39/D40</f>
        <v>0</v>
      </c>
      <c r="E41" s="3">
        <f t="shared" ref="E41:BA41" si="21">+E39/E40</f>
        <v>0</v>
      </c>
      <c r="F41" s="3">
        <f t="shared" si="21"/>
        <v>0</v>
      </c>
      <c r="G41" s="3">
        <f t="shared" si="21"/>
        <v>0</v>
      </c>
      <c r="H41" s="3">
        <f t="shared" si="21"/>
        <v>0</v>
      </c>
      <c r="I41" s="3">
        <f t="shared" si="21"/>
        <v>0</v>
      </c>
      <c r="J41" s="3">
        <f t="shared" si="21"/>
        <v>0</v>
      </c>
      <c r="K41" s="3">
        <f t="shared" si="21"/>
        <v>0</v>
      </c>
      <c r="L41" s="3">
        <f t="shared" si="21"/>
        <v>0</v>
      </c>
      <c r="M41" s="3">
        <f t="shared" si="21"/>
        <v>0</v>
      </c>
      <c r="N41" s="3">
        <f t="shared" si="21"/>
        <v>0</v>
      </c>
      <c r="O41" s="3">
        <f t="shared" si="21"/>
        <v>0</v>
      </c>
      <c r="P41" s="3">
        <f t="shared" si="21"/>
        <v>0</v>
      </c>
      <c r="Q41" s="3">
        <f t="shared" si="21"/>
        <v>0</v>
      </c>
      <c r="R41" s="3">
        <f t="shared" si="21"/>
        <v>0</v>
      </c>
      <c r="S41" s="3">
        <f t="shared" si="21"/>
        <v>0</v>
      </c>
      <c r="T41" s="3">
        <f t="shared" si="21"/>
        <v>0</v>
      </c>
      <c r="U41" s="3">
        <f t="shared" si="21"/>
        <v>0</v>
      </c>
      <c r="V41" s="3">
        <f t="shared" si="21"/>
        <v>0</v>
      </c>
      <c r="W41" s="3">
        <f t="shared" si="21"/>
        <v>0</v>
      </c>
      <c r="X41" s="3">
        <f t="shared" si="21"/>
        <v>0</v>
      </c>
      <c r="Y41" s="3">
        <f t="shared" si="21"/>
        <v>0</v>
      </c>
      <c r="Z41" s="3">
        <f t="shared" si="21"/>
        <v>0</v>
      </c>
      <c r="AA41" s="3">
        <f t="shared" si="21"/>
        <v>0</v>
      </c>
      <c r="AB41" s="3">
        <f t="shared" si="21"/>
        <v>0</v>
      </c>
      <c r="AC41" s="3">
        <f t="shared" si="21"/>
        <v>0</v>
      </c>
      <c r="AD41" s="3">
        <f t="shared" si="21"/>
        <v>0</v>
      </c>
      <c r="AE41" s="3">
        <f t="shared" si="21"/>
        <v>0</v>
      </c>
      <c r="AF41" s="3">
        <f t="shared" si="21"/>
        <v>0</v>
      </c>
      <c r="AG41" s="3">
        <f t="shared" si="21"/>
        <v>0</v>
      </c>
      <c r="AH41" s="3">
        <f t="shared" si="21"/>
        <v>0</v>
      </c>
      <c r="AI41" s="3">
        <f t="shared" si="21"/>
        <v>0</v>
      </c>
      <c r="AJ41" s="3">
        <f t="shared" si="21"/>
        <v>0</v>
      </c>
      <c r="AK41" s="3">
        <f t="shared" si="21"/>
        <v>0</v>
      </c>
      <c r="AL41" s="3">
        <f t="shared" si="21"/>
        <v>0</v>
      </c>
      <c r="AM41" s="3">
        <f t="shared" si="21"/>
        <v>0</v>
      </c>
      <c r="AN41" s="3">
        <f t="shared" si="21"/>
        <v>0</v>
      </c>
      <c r="AO41" s="3">
        <f t="shared" si="21"/>
        <v>0</v>
      </c>
      <c r="AP41" s="3">
        <f t="shared" si="21"/>
        <v>0</v>
      </c>
      <c r="AQ41" s="3">
        <f t="shared" si="21"/>
        <v>0</v>
      </c>
      <c r="AR41" s="3">
        <f t="shared" si="21"/>
        <v>0</v>
      </c>
      <c r="AS41" s="3">
        <f t="shared" si="21"/>
        <v>0</v>
      </c>
      <c r="AT41" s="3">
        <f t="shared" si="21"/>
        <v>0</v>
      </c>
      <c r="AU41" s="3">
        <f t="shared" si="21"/>
        <v>0</v>
      </c>
      <c r="AV41" s="3">
        <f t="shared" si="21"/>
        <v>0</v>
      </c>
      <c r="AW41" s="3">
        <f t="shared" si="21"/>
        <v>0</v>
      </c>
      <c r="AX41" s="3">
        <f t="shared" si="21"/>
        <v>0</v>
      </c>
      <c r="AY41" s="3">
        <f t="shared" si="21"/>
        <v>0</v>
      </c>
      <c r="AZ41" s="3">
        <f t="shared" si="21"/>
        <v>0</v>
      </c>
      <c r="BA41" s="21">
        <f t="shared" si="21"/>
        <v>0</v>
      </c>
    </row>
    <row r="42" spans="3:53" ht="25.2" customHeight="1" thickBot="1" x14ac:dyDescent="0.35">
      <c r="C42" s="19" t="s">
        <v>4</v>
      </c>
      <c r="D42" s="20">
        <f>SUM(D41:BA41)</f>
        <v>0</v>
      </c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4"/>
    </row>
    <row r="43" spans="3:53" ht="25.2" customHeight="1" thickBot="1" x14ac:dyDescent="0.35"/>
    <row r="44" spans="3:53" ht="25.2" customHeight="1" thickBot="1" x14ac:dyDescent="0.35">
      <c r="C44" s="19" t="s">
        <v>5</v>
      </c>
      <c r="D44" s="27">
        <v>1</v>
      </c>
      <c r="E44" s="28">
        <v>2</v>
      </c>
      <c r="F44" s="28">
        <v>3</v>
      </c>
      <c r="G44" s="28">
        <v>4</v>
      </c>
      <c r="H44" s="28">
        <v>5</v>
      </c>
      <c r="I44" s="28">
        <v>6</v>
      </c>
      <c r="J44" s="28">
        <v>7</v>
      </c>
      <c r="K44" s="28">
        <v>8</v>
      </c>
      <c r="L44" s="28">
        <v>9</v>
      </c>
      <c r="M44" s="28">
        <v>10</v>
      </c>
      <c r="N44" s="28">
        <v>11</v>
      </c>
      <c r="O44" s="28">
        <v>12</v>
      </c>
      <c r="P44" s="28">
        <v>13</v>
      </c>
      <c r="Q44" s="28">
        <v>14</v>
      </c>
      <c r="R44" s="28">
        <v>15</v>
      </c>
      <c r="S44" s="28">
        <v>16</v>
      </c>
      <c r="T44" s="28">
        <v>17</v>
      </c>
      <c r="U44" s="28">
        <v>18</v>
      </c>
      <c r="V44" s="28">
        <v>19</v>
      </c>
      <c r="W44" s="28">
        <v>20</v>
      </c>
      <c r="X44" s="28">
        <v>21</v>
      </c>
      <c r="Y44" s="28">
        <v>22</v>
      </c>
      <c r="Z44" s="28">
        <v>23</v>
      </c>
      <c r="AA44" s="28">
        <v>24</v>
      </c>
      <c r="AB44" s="28">
        <v>25</v>
      </c>
      <c r="AC44" s="28">
        <v>26</v>
      </c>
      <c r="AD44" s="28">
        <v>27</v>
      </c>
      <c r="AE44" s="28">
        <v>28</v>
      </c>
      <c r="AF44" s="28">
        <v>29</v>
      </c>
      <c r="AG44" s="28">
        <v>30</v>
      </c>
      <c r="AH44" s="28">
        <v>31</v>
      </c>
      <c r="AI44" s="28">
        <v>32</v>
      </c>
      <c r="AJ44" s="28">
        <v>33</v>
      </c>
      <c r="AK44" s="28">
        <v>34</v>
      </c>
      <c r="AL44" s="28">
        <v>35</v>
      </c>
      <c r="AM44" s="28">
        <v>36</v>
      </c>
      <c r="AN44" s="28">
        <v>37</v>
      </c>
      <c r="AO44" s="28">
        <v>38</v>
      </c>
      <c r="AP44" s="28">
        <v>39</v>
      </c>
      <c r="AQ44" s="28">
        <v>40</v>
      </c>
      <c r="AR44" s="28">
        <v>41</v>
      </c>
      <c r="AS44" s="28">
        <v>42</v>
      </c>
      <c r="AT44" s="28">
        <v>43</v>
      </c>
      <c r="AU44" s="28">
        <v>44</v>
      </c>
      <c r="AV44" s="28">
        <v>45</v>
      </c>
      <c r="AW44" s="28">
        <v>46</v>
      </c>
      <c r="AX44" s="28">
        <v>47</v>
      </c>
      <c r="AY44" s="28">
        <v>48</v>
      </c>
      <c r="AZ44" s="28">
        <v>49</v>
      </c>
      <c r="BA44" s="29">
        <v>50</v>
      </c>
    </row>
    <row r="45" spans="3:53" ht="25.2" customHeight="1" x14ac:dyDescent="0.3">
      <c r="C45" s="25" t="s">
        <v>9</v>
      </c>
      <c r="D45" s="3">
        <f>+D6</f>
        <v>0</v>
      </c>
      <c r="E45" s="3">
        <f>+D48</f>
        <v>0</v>
      </c>
      <c r="F45" s="3">
        <f t="shared" ref="F45:BA45" si="22">+E48</f>
        <v>0</v>
      </c>
      <c r="G45" s="3">
        <f t="shared" si="22"/>
        <v>0</v>
      </c>
      <c r="H45" s="3">
        <f t="shared" si="22"/>
        <v>0</v>
      </c>
      <c r="I45" s="3">
        <f t="shared" si="22"/>
        <v>0</v>
      </c>
      <c r="J45" s="3">
        <f t="shared" si="22"/>
        <v>0</v>
      </c>
      <c r="K45" s="3">
        <f t="shared" si="22"/>
        <v>0</v>
      </c>
      <c r="L45" s="3">
        <f t="shared" si="22"/>
        <v>0</v>
      </c>
      <c r="M45" s="3">
        <f t="shared" si="22"/>
        <v>0</v>
      </c>
      <c r="N45" s="3">
        <f t="shared" si="22"/>
        <v>0</v>
      </c>
      <c r="O45" s="3">
        <f t="shared" si="22"/>
        <v>0</v>
      </c>
      <c r="P45" s="3">
        <f t="shared" si="22"/>
        <v>0</v>
      </c>
      <c r="Q45" s="3">
        <f t="shared" si="22"/>
        <v>0</v>
      </c>
      <c r="R45" s="3">
        <f t="shared" si="22"/>
        <v>0</v>
      </c>
      <c r="S45" s="3">
        <f t="shared" si="22"/>
        <v>0</v>
      </c>
      <c r="T45" s="3">
        <f t="shared" si="22"/>
        <v>0</v>
      </c>
      <c r="U45" s="3">
        <f t="shared" si="22"/>
        <v>0</v>
      </c>
      <c r="V45" s="3">
        <f t="shared" si="22"/>
        <v>0</v>
      </c>
      <c r="W45" s="3">
        <f t="shared" si="22"/>
        <v>0</v>
      </c>
      <c r="X45" s="3">
        <f t="shared" si="22"/>
        <v>0</v>
      </c>
      <c r="Y45" s="3">
        <f t="shared" si="22"/>
        <v>0</v>
      </c>
      <c r="Z45" s="3">
        <f t="shared" si="22"/>
        <v>0</v>
      </c>
      <c r="AA45" s="3">
        <f t="shared" si="22"/>
        <v>0</v>
      </c>
      <c r="AB45" s="3">
        <f t="shared" si="22"/>
        <v>0</v>
      </c>
      <c r="AC45" s="3">
        <f t="shared" si="22"/>
        <v>0</v>
      </c>
      <c r="AD45" s="3">
        <f t="shared" si="22"/>
        <v>0</v>
      </c>
      <c r="AE45" s="3">
        <f t="shared" si="22"/>
        <v>0</v>
      </c>
      <c r="AF45" s="3">
        <f t="shared" si="22"/>
        <v>0</v>
      </c>
      <c r="AG45" s="3">
        <f t="shared" si="22"/>
        <v>0</v>
      </c>
      <c r="AH45" s="3">
        <f t="shared" si="22"/>
        <v>0</v>
      </c>
      <c r="AI45" s="3">
        <f t="shared" si="22"/>
        <v>0</v>
      </c>
      <c r="AJ45" s="3">
        <f t="shared" si="22"/>
        <v>0</v>
      </c>
      <c r="AK45" s="3">
        <f t="shared" si="22"/>
        <v>0</v>
      </c>
      <c r="AL45" s="3">
        <f t="shared" si="22"/>
        <v>0</v>
      </c>
      <c r="AM45" s="3">
        <f t="shared" si="22"/>
        <v>0</v>
      </c>
      <c r="AN45" s="3">
        <f t="shared" si="22"/>
        <v>0</v>
      </c>
      <c r="AO45" s="3">
        <f t="shared" si="22"/>
        <v>0</v>
      </c>
      <c r="AP45" s="3">
        <f t="shared" si="22"/>
        <v>0</v>
      </c>
      <c r="AQ45" s="3">
        <f t="shared" si="22"/>
        <v>0</v>
      </c>
      <c r="AR45" s="3">
        <f t="shared" si="22"/>
        <v>0</v>
      </c>
      <c r="AS45" s="3">
        <f t="shared" si="22"/>
        <v>0</v>
      </c>
      <c r="AT45" s="3">
        <f t="shared" si="22"/>
        <v>0</v>
      </c>
      <c r="AU45" s="3">
        <f t="shared" si="22"/>
        <v>0</v>
      </c>
      <c r="AV45" s="3">
        <f t="shared" si="22"/>
        <v>0</v>
      </c>
      <c r="AW45" s="3">
        <f t="shared" si="22"/>
        <v>0</v>
      </c>
      <c r="AX45" s="3">
        <f t="shared" si="22"/>
        <v>0</v>
      </c>
      <c r="AY45" s="3">
        <f t="shared" si="22"/>
        <v>0</v>
      </c>
      <c r="AZ45" s="3">
        <f t="shared" si="22"/>
        <v>0</v>
      </c>
      <c r="BA45" s="21">
        <f t="shared" si="22"/>
        <v>0</v>
      </c>
    </row>
    <row r="46" spans="3:53" ht="25.2" customHeight="1" x14ac:dyDescent="0.3">
      <c r="C46" s="26" t="s">
        <v>20</v>
      </c>
      <c r="D46" s="3">
        <v>0</v>
      </c>
      <c r="E46" s="3">
        <f>+D46</f>
        <v>0</v>
      </c>
      <c r="F46" s="3">
        <f t="shared" ref="F46:BA46" si="23">+E46</f>
        <v>0</v>
      </c>
      <c r="G46" s="3">
        <f t="shared" si="23"/>
        <v>0</v>
      </c>
      <c r="H46" s="3">
        <f t="shared" si="23"/>
        <v>0</v>
      </c>
      <c r="I46" s="3">
        <f t="shared" si="23"/>
        <v>0</v>
      </c>
      <c r="J46" s="3">
        <f t="shared" si="23"/>
        <v>0</v>
      </c>
      <c r="K46" s="3">
        <f t="shared" si="23"/>
        <v>0</v>
      </c>
      <c r="L46" s="3">
        <f t="shared" si="23"/>
        <v>0</v>
      </c>
      <c r="M46" s="3">
        <f t="shared" si="23"/>
        <v>0</v>
      </c>
      <c r="N46" s="3">
        <f t="shared" si="23"/>
        <v>0</v>
      </c>
      <c r="O46" s="3">
        <f t="shared" si="23"/>
        <v>0</v>
      </c>
      <c r="P46" s="3">
        <f t="shared" si="23"/>
        <v>0</v>
      </c>
      <c r="Q46" s="3">
        <f t="shared" si="23"/>
        <v>0</v>
      </c>
      <c r="R46" s="3">
        <f t="shared" si="23"/>
        <v>0</v>
      </c>
      <c r="S46" s="3">
        <f t="shared" si="23"/>
        <v>0</v>
      </c>
      <c r="T46" s="3">
        <f t="shared" si="23"/>
        <v>0</v>
      </c>
      <c r="U46" s="3">
        <f t="shared" si="23"/>
        <v>0</v>
      </c>
      <c r="V46" s="3">
        <f t="shared" si="23"/>
        <v>0</v>
      </c>
      <c r="W46" s="3">
        <f t="shared" si="23"/>
        <v>0</v>
      </c>
      <c r="X46" s="3">
        <f t="shared" si="23"/>
        <v>0</v>
      </c>
      <c r="Y46" s="3">
        <f t="shared" si="23"/>
        <v>0</v>
      </c>
      <c r="Z46" s="3">
        <f t="shared" si="23"/>
        <v>0</v>
      </c>
      <c r="AA46" s="3">
        <f t="shared" si="23"/>
        <v>0</v>
      </c>
      <c r="AB46" s="3">
        <f t="shared" si="23"/>
        <v>0</v>
      </c>
      <c r="AC46" s="3">
        <f t="shared" si="23"/>
        <v>0</v>
      </c>
      <c r="AD46" s="3">
        <f t="shared" si="23"/>
        <v>0</v>
      </c>
      <c r="AE46" s="3">
        <f t="shared" si="23"/>
        <v>0</v>
      </c>
      <c r="AF46" s="3">
        <f t="shared" si="23"/>
        <v>0</v>
      </c>
      <c r="AG46" s="3">
        <f t="shared" si="23"/>
        <v>0</v>
      </c>
      <c r="AH46" s="3">
        <f t="shared" si="23"/>
        <v>0</v>
      </c>
      <c r="AI46" s="3">
        <f t="shared" si="23"/>
        <v>0</v>
      </c>
      <c r="AJ46" s="3">
        <f t="shared" si="23"/>
        <v>0</v>
      </c>
      <c r="AK46" s="3">
        <f t="shared" si="23"/>
        <v>0</v>
      </c>
      <c r="AL46" s="3">
        <f t="shared" si="23"/>
        <v>0</v>
      </c>
      <c r="AM46" s="3">
        <f t="shared" si="23"/>
        <v>0</v>
      </c>
      <c r="AN46" s="3">
        <f t="shared" si="23"/>
        <v>0</v>
      </c>
      <c r="AO46" s="3">
        <f t="shared" si="23"/>
        <v>0</v>
      </c>
      <c r="AP46" s="3">
        <f t="shared" si="23"/>
        <v>0</v>
      </c>
      <c r="AQ46" s="3">
        <f t="shared" si="23"/>
        <v>0</v>
      </c>
      <c r="AR46" s="3">
        <f t="shared" si="23"/>
        <v>0</v>
      </c>
      <c r="AS46" s="3">
        <f t="shared" si="23"/>
        <v>0</v>
      </c>
      <c r="AT46" s="3">
        <f t="shared" si="23"/>
        <v>0</v>
      </c>
      <c r="AU46" s="3">
        <f t="shared" si="23"/>
        <v>0</v>
      </c>
      <c r="AV46" s="3">
        <f t="shared" si="23"/>
        <v>0</v>
      </c>
      <c r="AW46" s="3">
        <f t="shared" si="23"/>
        <v>0</v>
      </c>
      <c r="AX46" s="3">
        <f t="shared" si="23"/>
        <v>0</v>
      </c>
      <c r="AY46" s="3">
        <f t="shared" si="23"/>
        <v>0</v>
      </c>
      <c r="AZ46" s="3">
        <f t="shared" si="23"/>
        <v>0</v>
      </c>
      <c r="BA46" s="21">
        <f t="shared" si="23"/>
        <v>0</v>
      </c>
    </row>
    <row r="47" spans="3:53" ht="25.2" customHeight="1" x14ac:dyDescent="0.3">
      <c r="C47" s="26" t="s">
        <v>11</v>
      </c>
      <c r="D47" s="3">
        <f>+D45*(1-$D$7)</f>
        <v>0</v>
      </c>
      <c r="E47" s="3">
        <f t="shared" ref="E47:BA47" si="24">+E45*(1-$D$7)</f>
        <v>0</v>
      </c>
      <c r="F47" s="3">
        <f t="shared" si="24"/>
        <v>0</v>
      </c>
      <c r="G47" s="3">
        <f t="shared" si="24"/>
        <v>0</v>
      </c>
      <c r="H47" s="3">
        <f t="shared" si="24"/>
        <v>0</v>
      </c>
      <c r="I47" s="3">
        <f t="shared" si="24"/>
        <v>0</v>
      </c>
      <c r="J47" s="3">
        <f t="shared" si="24"/>
        <v>0</v>
      </c>
      <c r="K47" s="3">
        <f t="shared" si="24"/>
        <v>0</v>
      </c>
      <c r="L47" s="3">
        <f t="shared" si="24"/>
        <v>0</v>
      </c>
      <c r="M47" s="3">
        <f t="shared" si="24"/>
        <v>0</v>
      </c>
      <c r="N47" s="3">
        <f t="shared" si="24"/>
        <v>0</v>
      </c>
      <c r="O47" s="3">
        <f t="shared" si="24"/>
        <v>0</v>
      </c>
      <c r="P47" s="3">
        <f t="shared" si="24"/>
        <v>0</v>
      </c>
      <c r="Q47" s="3">
        <f t="shared" si="24"/>
        <v>0</v>
      </c>
      <c r="R47" s="3">
        <f t="shared" si="24"/>
        <v>0</v>
      </c>
      <c r="S47" s="3">
        <f t="shared" si="24"/>
        <v>0</v>
      </c>
      <c r="T47" s="3">
        <f t="shared" si="24"/>
        <v>0</v>
      </c>
      <c r="U47" s="3">
        <f t="shared" si="24"/>
        <v>0</v>
      </c>
      <c r="V47" s="3">
        <f t="shared" si="24"/>
        <v>0</v>
      </c>
      <c r="W47" s="3">
        <f t="shared" si="24"/>
        <v>0</v>
      </c>
      <c r="X47" s="3">
        <f t="shared" si="24"/>
        <v>0</v>
      </c>
      <c r="Y47" s="3">
        <f t="shared" si="24"/>
        <v>0</v>
      </c>
      <c r="Z47" s="3">
        <f t="shared" si="24"/>
        <v>0</v>
      </c>
      <c r="AA47" s="3">
        <f t="shared" si="24"/>
        <v>0</v>
      </c>
      <c r="AB47" s="3">
        <f t="shared" si="24"/>
        <v>0</v>
      </c>
      <c r="AC47" s="3">
        <f t="shared" si="24"/>
        <v>0</v>
      </c>
      <c r="AD47" s="3">
        <f t="shared" si="24"/>
        <v>0</v>
      </c>
      <c r="AE47" s="3">
        <f t="shared" si="24"/>
        <v>0</v>
      </c>
      <c r="AF47" s="3">
        <f t="shared" si="24"/>
        <v>0</v>
      </c>
      <c r="AG47" s="3">
        <f t="shared" si="24"/>
        <v>0</v>
      </c>
      <c r="AH47" s="3">
        <f t="shared" si="24"/>
        <v>0</v>
      </c>
      <c r="AI47" s="3">
        <f t="shared" si="24"/>
        <v>0</v>
      </c>
      <c r="AJ47" s="3">
        <f t="shared" si="24"/>
        <v>0</v>
      </c>
      <c r="AK47" s="3">
        <f t="shared" si="24"/>
        <v>0</v>
      </c>
      <c r="AL47" s="3">
        <f t="shared" si="24"/>
        <v>0</v>
      </c>
      <c r="AM47" s="3">
        <f t="shared" si="24"/>
        <v>0</v>
      </c>
      <c r="AN47" s="3">
        <f t="shared" si="24"/>
        <v>0</v>
      </c>
      <c r="AO47" s="3">
        <f t="shared" si="24"/>
        <v>0</v>
      </c>
      <c r="AP47" s="3">
        <f t="shared" si="24"/>
        <v>0</v>
      </c>
      <c r="AQ47" s="3">
        <f t="shared" si="24"/>
        <v>0</v>
      </c>
      <c r="AR47" s="3">
        <f t="shared" si="24"/>
        <v>0</v>
      </c>
      <c r="AS47" s="3">
        <f t="shared" si="24"/>
        <v>0</v>
      </c>
      <c r="AT47" s="3">
        <f t="shared" si="24"/>
        <v>0</v>
      </c>
      <c r="AU47" s="3">
        <f t="shared" si="24"/>
        <v>0</v>
      </c>
      <c r="AV47" s="3">
        <f t="shared" si="24"/>
        <v>0</v>
      </c>
      <c r="AW47" s="3">
        <f t="shared" si="24"/>
        <v>0</v>
      </c>
      <c r="AX47" s="3">
        <f t="shared" si="24"/>
        <v>0</v>
      </c>
      <c r="AY47" s="3">
        <f t="shared" si="24"/>
        <v>0</v>
      </c>
      <c r="AZ47" s="3">
        <f t="shared" si="24"/>
        <v>0</v>
      </c>
      <c r="BA47" s="21">
        <f t="shared" si="24"/>
        <v>0</v>
      </c>
    </row>
    <row r="48" spans="3:53" ht="25.2" customHeight="1" x14ac:dyDescent="0.3">
      <c r="C48" s="25" t="s">
        <v>12</v>
      </c>
      <c r="D48" s="3">
        <f>+D45-D47+D46</f>
        <v>0</v>
      </c>
      <c r="E48" s="3">
        <f t="shared" ref="E48:BA48" si="25">+E45-E47+E46</f>
        <v>0</v>
      </c>
      <c r="F48" s="3">
        <f t="shared" si="25"/>
        <v>0</v>
      </c>
      <c r="G48" s="3">
        <f t="shared" si="25"/>
        <v>0</v>
      </c>
      <c r="H48" s="3">
        <f t="shared" si="25"/>
        <v>0</v>
      </c>
      <c r="I48" s="3">
        <f t="shared" si="25"/>
        <v>0</v>
      </c>
      <c r="J48" s="3">
        <f t="shared" si="25"/>
        <v>0</v>
      </c>
      <c r="K48" s="3">
        <f t="shared" si="25"/>
        <v>0</v>
      </c>
      <c r="L48" s="3">
        <f t="shared" si="25"/>
        <v>0</v>
      </c>
      <c r="M48" s="3">
        <f t="shared" si="25"/>
        <v>0</v>
      </c>
      <c r="N48" s="3">
        <f t="shared" si="25"/>
        <v>0</v>
      </c>
      <c r="O48" s="3">
        <f t="shared" si="25"/>
        <v>0</v>
      </c>
      <c r="P48" s="3">
        <f t="shared" si="25"/>
        <v>0</v>
      </c>
      <c r="Q48" s="3">
        <f t="shared" si="25"/>
        <v>0</v>
      </c>
      <c r="R48" s="3">
        <f t="shared" si="25"/>
        <v>0</v>
      </c>
      <c r="S48" s="3">
        <f t="shared" si="25"/>
        <v>0</v>
      </c>
      <c r="T48" s="3">
        <f t="shared" si="25"/>
        <v>0</v>
      </c>
      <c r="U48" s="3">
        <f t="shared" si="25"/>
        <v>0</v>
      </c>
      <c r="V48" s="3">
        <f t="shared" si="25"/>
        <v>0</v>
      </c>
      <c r="W48" s="3">
        <f t="shared" si="25"/>
        <v>0</v>
      </c>
      <c r="X48" s="3">
        <f t="shared" si="25"/>
        <v>0</v>
      </c>
      <c r="Y48" s="3">
        <f t="shared" si="25"/>
        <v>0</v>
      </c>
      <c r="Z48" s="3">
        <f t="shared" si="25"/>
        <v>0</v>
      </c>
      <c r="AA48" s="3">
        <f t="shared" si="25"/>
        <v>0</v>
      </c>
      <c r="AB48" s="3">
        <f t="shared" si="25"/>
        <v>0</v>
      </c>
      <c r="AC48" s="3">
        <f t="shared" si="25"/>
        <v>0</v>
      </c>
      <c r="AD48" s="3">
        <f t="shared" si="25"/>
        <v>0</v>
      </c>
      <c r="AE48" s="3">
        <f t="shared" si="25"/>
        <v>0</v>
      </c>
      <c r="AF48" s="3">
        <f t="shared" si="25"/>
        <v>0</v>
      </c>
      <c r="AG48" s="3">
        <f t="shared" si="25"/>
        <v>0</v>
      </c>
      <c r="AH48" s="3">
        <f t="shared" si="25"/>
        <v>0</v>
      </c>
      <c r="AI48" s="3">
        <f t="shared" si="25"/>
        <v>0</v>
      </c>
      <c r="AJ48" s="3">
        <f t="shared" si="25"/>
        <v>0</v>
      </c>
      <c r="AK48" s="3">
        <f t="shared" si="25"/>
        <v>0</v>
      </c>
      <c r="AL48" s="3">
        <f t="shared" si="25"/>
        <v>0</v>
      </c>
      <c r="AM48" s="3">
        <f t="shared" si="25"/>
        <v>0</v>
      </c>
      <c r="AN48" s="3">
        <f t="shared" si="25"/>
        <v>0</v>
      </c>
      <c r="AO48" s="3">
        <f t="shared" si="25"/>
        <v>0</v>
      </c>
      <c r="AP48" s="3">
        <f t="shared" si="25"/>
        <v>0</v>
      </c>
      <c r="AQ48" s="3">
        <f t="shared" si="25"/>
        <v>0</v>
      </c>
      <c r="AR48" s="3">
        <f t="shared" si="25"/>
        <v>0</v>
      </c>
      <c r="AS48" s="3">
        <f t="shared" si="25"/>
        <v>0</v>
      </c>
      <c r="AT48" s="3">
        <f t="shared" si="25"/>
        <v>0</v>
      </c>
      <c r="AU48" s="3">
        <f t="shared" si="25"/>
        <v>0</v>
      </c>
      <c r="AV48" s="3">
        <f t="shared" si="25"/>
        <v>0</v>
      </c>
      <c r="AW48" s="3">
        <f t="shared" si="25"/>
        <v>0</v>
      </c>
      <c r="AX48" s="3">
        <f t="shared" si="25"/>
        <v>0</v>
      </c>
      <c r="AY48" s="3">
        <f t="shared" si="25"/>
        <v>0</v>
      </c>
      <c r="AZ48" s="3">
        <f t="shared" si="25"/>
        <v>0</v>
      </c>
      <c r="BA48" s="21">
        <f t="shared" si="25"/>
        <v>0</v>
      </c>
    </row>
    <row r="49" spans="3:53" ht="25.2" customHeight="1" x14ac:dyDescent="0.3">
      <c r="C49" s="25" t="s">
        <v>13</v>
      </c>
      <c r="D49" s="3">
        <f>(D45+D48)/2</f>
        <v>0</v>
      </c>
      <c r="E49" s="3">
        <f t="shared" ref="E49:BA49" si="26">(E45+E48)/2</f>
        <v>0</v>
      </c>
      <c r="F49" s="3">
        <f t="shared" si="26"/>
        <v>0</v>
      </c>
      <c r="G49" s="3">
        <f t="shared" si="26"/>
        <v>0</v>
      </c>
      <c r="H49" s="3">
        <f t="shared" si="26"/>
        <v>0</v>
      </c>
      <c r="I49" s="3">
        <f t="shared" si="26"/>
        <v>0</v>
      </c>
      <c r="J49" s="3">
        <f t="shared" si="26"/>
        <v>0</v>
      </c>
      <c r="K49" s="3">
        <f t="shared" si="26"/>
        <v>0</v>
      </c>
      <c r="L49" s="3">
        <f t="shared" si="26"/>
        <v>0</v>
      </c>
      <c r="M49" s="3">
        <f t="shared" si="26"/>
        <v>0</v>
      </c>
      <c r="N49" s="3">
        <f t="shared" si="26"/>
        <v>0</v>
      </c>
      <c r="O49" s="3">
        <f t="shared" si="26"/>
        <v>0</v>
      </c>
      <c r="P49" s="3">
        <f t="shared" si="26"/>
        <v>0</v>
      </c>
      <c r="Q49" s="3">
        <f t="shared" si="26"/>
        <v>0</v>
      </c>
      <c r="R49" s="3">
        <f t="shared" si="26"/>
        <v>0</v>
      </c>
      <c r="S49" s="3">
        <f t="shared" si="26"/>
        <v>0</v>
      </c>
      <c r="T49" s="3">
        <f t="shared" si="26"/>
        <v>0</v>
      </c>
      <c r="U49" s="3">
        <f t="shared" si="26"/>
        <v>0</v>
      </c>
      <c r="V49" s="3">
        <f t="shared" si="26"/>
        <v>0</v>
      </c>
      <c r="W49" s="3">
        <f t="shared" si="26"/>
        <v>0</v>
      </c>
      <c r="X49" s="3">
        <f t="shared" si="26"/>
        <v>0</v>
      </c>
      <c r="Y49" s="3">
        <f t="shared" si="26"/>
        <v>0</v>
      </c>
      <c r="Z49" s="3">
        <f t="shared" si="26"/>
        <v>0</v>
      </c>
      <c r="AA49" s="3">
        <f t="shared" si="26"/>
        <v>0</v>
      </c>
      <c r="AB49" s="3">
        <f t="shared" si="26"/>
        <v>0</v>
      </c>
      <c r="AC49" s="3">
        <f t="shared" si="26"/>
        <v>0</v>
      </c>
      <c r="AD49" s="3">
        <f t="shared" si="26"/>
        <v>0</v>
      </c>
      <c r="AE49" s="3">
        <f t="shared" si="26"/>
        <v>0</v>
      </c>
      <c r="AF49" s="3">
        <f t="shared" si="26"/>
        <v>0</v>
      </c>
      <c r="AG49" s="3">
        <f t="shared" si="26"/>
        <v>0</v>
      </c>
      <c r="AH49" s="3">
        <f t="shared" si="26"/>
        <v>0</v>
      </c>
      <c r="AI49" s="3">
        <f t="shared" si="26"/>
        <v>0</v>
      </c>
      <c r="AJ49" s="3">
        <f t="shared" si="26"/>
        <v>0</v>
      </c>
      <c r="AK49" s="3">
        <f t="shared" si="26"/>
        <v>0</v>
      </c>
      <c r="AL49" s="3">
        <f t="shared" si="26"/>
        <v>0</v>
      </c>
      <c r="AM49" s="3">
        <f t="shared" si="26"/>
        <v>0</v>
      </c>
      <c r="AN49" s="3">
        <f t="shared" si="26"/>
        <v>0</v>
      </c>
      <c r="AO49" s="3">
        <f t="shared" si="26"/>
        <v>0</v>
      </c>
      <c r="AP49" s="3">
        <f t="shared" si="26"/>
        <v>0</v>
      </c>
      <c r="AQ49" s="3">
        <f t="shared" si="26"/>
        <v>0</v>
      </c>
      <c r="AR49" s="3">
        <f t="shared" si="26"/>
        <v>0</v>
      </c>
      <c r="AS49" s="3">
        <f t="shared" si="26"/>
        <v>0</v>
      </c>
      <c r="AT49" s="3">
        <f t="shared" si="26"/>
        <v>0</v>
      </c>
      <c r="AU49" s="3">
        <f t="shared" si="26"/>
        <v>0</v>
      </c>
      <c r="AV49" s="3">
        <f t="shared" si="26"/>
        <v>0</v>
      </c>
      <c r="AW49" s="3">
        <f t="shared" si="26"/>
        <v>0</v>
      </c>
      <c r="AX49" s="3">
        <f t="shared" si="26"/>
        <v>0</v>
      </c>
      <c r="AY49" s="3">
        <f t="shared" si="26"/>
        <v>0</v>
      </c>
      <c r="AZ49" s="3">
        <f t="shared" si="26"/>
        <v>0</v>
      </c>
      <c r="BA49" s="21">
        <f t="shared" si="26"/>
        <v>0</v>
      </c>
    </row>
    <row r="50" spans="3:53" ht="25.2" customHeight="1" x14ac:dyDescent="0.3">
      <c r="C50" s="26" t="s">
        <v>14</v>
      </c>
      <c r="D50" s="3">
        <f>+D8</f>
        <v>0</v>
      </c>
      <c r="E50" s="3">
        <f>+D50</f>
        <v>0</v>
      </c>
      <c r="F50" s="3">
        <f t="shared" ref="F50:BA50" si="27">+E50</f>
        <v>0</v>
      </c>
      <c r="G50" s="3">
        <f t="shared" si="27"/>
        <v>0</v>
      </c>
      <c r="H50" s="3">
        <f t="shared" si="27"/>
        <v>0</v>
      </c>
      <c r="I50" s="3">
        <f t="shared" si="27"/>
        <v>0</v>
      </c>
      <c r="J50" s="3">
        <f t="shared" si="27"/>
        <v>0</v>
      </c>
      <c r="K50" s="3">
        <f t="shared" si="27"/>
        <v>0</v>
      </c>
      <c r="L50" s="3">
        <f t="shared" si="27"/>
        <v>0</v>
      </c>
      <c r="M50" s="3">
        <f t="shared" si="27"/>
        <v>0</v>
      </c>
      <c r="N50" s="3">
        <f t="shared" si="27"/>
        <v>0</v>
      </c>
      <c r="O50" s="3">
        <f t="shared" si="27"/>
        <v>0</v>
      </c>
      <c r="P50" s="3">
        <f t="shared" si="27"/>
        <v>0</v>
      </c>
      <c r="Q50" s="3">
        <f t="shared" si="27"/>
        <v>0</v>
      </c>
      <c r="R50" s="3">
        <f t="shared" si="27"/>
        <v>0</v>
      </c>
      <c r="S50" s="3">
        <f t="shared" si="27"/>
        <v>0</v>
      </c>
      <c r="T50" s="3">
        <f t="shared" si="27"/>
        <v>0</v>
      </c>
      <c r="U50" s="3">
        <f t="shared" si="27"/>
        <v>0</v>
      </c>
      <c r="V50" s="3">
        <f t="shared" si="27"/>
        <v>0</v>
      </c>
      <c r="W50" s="3">
        <f t="shared" si="27"/>
        <v>0</v>
      </c>
      <c r="X50" s="3">
        <f t="shared" si="27"/>
        <v>0</v>
      </c>
      <c r="Y50" s="3">
        <f t="shared" si="27"/>
        <v>0</v>
      </c>
      <c r="Z50" s="3">
        <f t="shared" si="27"/>
        <v>0</v>
      </c>
      <c r="AA50" s="3">
        <f t="shared" si="27"/>
        <v>0</v>
      </c>
      <c r="AB50" s="3">
        <f t="shared" si="27"/>
        <v>0</v>
      </c>
      <c r="AC50" s="3">
        <f t="shared" si="27"/>
        <v>0</v>
      </c>
      <c r="AD50" s="3">
        <f t="shared" si="27"/>
        <v>0</v>
      </c>
      <c r="AE50" s="3">
        <f t="shared" si="27"/>
        <v>0</v>
      </c>
      <c r="AF50" s="3">
        <f t="shared" si="27"/>
        <v>0</v>
      </c>
      <c r="AG50" s="3">
        <f t="shared" si="27"/>
        <v>0</v>
      </c>
      <c r="AH50" s="3">
        <f t="shared" si="27"/>
        <v>0</v>
      </c>
      <c r="AI50" s="3">
        <f t="shared" si="27"/>
        <v>0</v>
      </c>
      <c r="AJ50" s="3">
        <f t="shared" si="27"/>
        <v>0</v>
      </c>
      <c r="AK50" s="3">
        <f t="shared" si="27"/>
        <v>0</v>
      </c>
      <c r="AL50" s="3">
        <f t="shared" si="27"/>
        <v>0</v>
      </c>
      <c r="AM50" s="3">
        <f t="shared" si="27"/>
        <v>0</v>
      </c>
      <c r="AN50" s="3">
        <f t="shared" si="27"/>
        <v>0</v>
      </c>
      <c r="AO50" s="3">
        <f t="shared" si="27"/>
        <v>0</v>
      </c>
      <c r="AP50" s="3">
        <f t="shared" si="27"/>
        <v>0</v>
      </c>
      <c r="AQ50" s="3">
        <f t="shared" si="27"/>
        <v>0</v>
      </c>
      <c r="AR50" s="3">
        <f t="shared" si="27"/>
        <v>0</v>
      </c>
      <c r="AS50" s="3">
        <f t="shared" si="27"/>
        <v>0</v>
      </c>
      <c r="AT50" s="3">
        <f t="shared" si="27"/>
        <v>0</v>
      </c>
      <c r="AU50" s="3">
        <f t="shared" si="27"/>
        <v>0</v>
      </c>
      <c r="AV50" s="3">
        <f t="shared" si="27"/>
        <v>0</v>
      </c>
      <c r="AW50" s="3">
        <f t="shared" si="27"/>
        <v>0</v>
      </c>
      <c r="AX50" s="3">
        <f t="shared" si="27"/>
        <v>0</v>
      </c>
      <c r="AY50" s="3">
        <f t="shared" si="27"/>
        <v>0</v>
      </c>
      <c r="AZ50" s="3">
        <f t="shared" si="27"/>
        <v>0</v>
      </c>
      <c r="BA50" s="21">
        <f t="shared" si="27"/>
        <v>0</v>
      </c>
    </row>
    <row r="51" spans="3:53" ht="25.2" customHeight="1" x14ac:dyDescent="0.3">
      <c r="C51" s="26" t="s">
        <v>15</v>
      </c>
      <c r="D51" s="3">
        <f>+D50*D49</f>
        <v>0</v>
      </c>
      <c r="E51" s="3">
        <f t="shared" ref="E51:BA51" si="28">+E50*E49</f>
        <v>0</v>
      </c>
      <c r="F51" s="3">
        <f t="shared" si="28"/>
        <v>0</v>
      </c>
      <c r="G51" s="3">
        <f t="shared" si="28"/>
        <v>0</v>
      </c>
      <c r="H51" s="3">
        <f t="shared" si="28"/>
        <v>0</v>
      </c>
      <c r="I51" s="3">
        <f t="shared" si="28"/>
        <v>0</v>
      </c>
      <c r="J51" s="3">
        <f t="shared" si="28"/>
        <v>0</v>
      </c>
      <c r="K51" s="3">
        <f t="shared" si="28"/>
        <v>0</v>
      </c>
      <c r="L51" s="3">
        <f t="shared" si="28"/>
        <v>0</v>
      </c>
      <c r="M51" s="3">
        <f t="shared" si="28"/>
        <v>0</v>
      </c>
      <c r="N51" s="3">
        <f t="shared" si="28"/>
        <v>0</v>
      </c>
      <c r="O51" s="3">
        <f t="shared" si="28"/>
        <v>0</v>
      </c>
      <c r="P51" s="3">
        <f t="shared" si="28"/>
        <v>0</v>
      </c>
      <c r="Q51" s="3">
        <f t="shared" si="28"/>
        <v>0</v>
      </c>
      <c r="R51" s="3">
        <f t="shared" si="28"/>
        <v>0</v>
      </c>
      <c r="S51" s="3">
        <f t="shared" si="28"/>
        <v>0</v>
      </c>
      <c r="T51" s="3">
        <f t="shared" si="28"/>
        <v>0</v>
      </c>
      <c r="U51" s="3">
        <f t="shared" si="28"/>
        <v>0</v>
      </c>
      <c r="V51" s="3">
        <f t="shared" si="28"/>
        <v>0</v>
      </c>
      <c r="W51" s="3">
        <f t="shared" si="28"/>
        <v>0</v>
      </c>
      <c r="X51" s="3">
        <f t="shared" si="28"/>
        <v>0</v>
      </c>
      <c r="Y51" s="3">
        <f t="shared" si="28"/>
        <v>0</v>
      </c>
      <c r="Z51" s="3">
        <f t="shared" si="28"/>
        <v>0</v>
      </c>
      <c r="AA51" s="3">
        <f t="shared" si="28"/>
        <v>0</v>
      </c>
      <c r="AB51" s="3">
        <f t="shared" si="28"/>
        <v>0</v>
      </c>
      <c r="AC51" s="3">
        <f t="shared" si="28"/>
        <v>0</v>
      </c>
      <c r="AD51" s="3">
        <f t="shared" si="28"/>
        <v>0</v>
      </c>
      <c r="AE51" s="3">
        <f t="shared" si="28"/>
        <v>0</v>
      </c>
      <c r="AF51" s="3">
        <f t="shared" si="28"/>
        <v>0</v>
      </c>
      <c r="AG51" s="3">
        <f t="shared" si="28"/>
        <v>0</v>
      </c>
      <c r="AH51" s="3">
        <f t="shared" si="28"/>
        <v>0</v>
      </c>
      <c r="AI51" s="3">
        <f t="shared" si="28"/>
        <v>0</v>
      </c>
      <c r="AJ51" s="3">
        <f t="shared" si="28"/>
        <v>0</v>
      </c>
      <c r="AK51" s="3">
        <f t="shared" si="28"/>
        <v>0</v>
      </c>
      <c r="AL51" s="3">
        <f t="shared" si="28"/>
        <v>0</v>
      </c>
      <c r="AM51" s="3">
        <f t="shared" si="28"/>
        <v>0</v>
      </c>
      <c r="AN51" s="3">
        <f t="shared" si="28"/>
        <v>0</v>
      </c>
      <c r="AO51" s="3">
        <f t="shared" si="28"/>
        <v>0</v>
      </c>
      <c r="AP51" s="3">
        <f t="shared" si="28"/>
        <v>0</v>
      </c>
      <c r="AQ51" s="3">
        <f t="shared" si="28"/>
        <v>0</v>
      </c>
      <c r="AR51" s="3">
        <f t="shared" si="28"/>
        <v>0</v>
      </c>
      <c r="AS51" s="3">
        <f t="shared" si="28"/>
        <v>0</v>
      </c>
      <c r="AT51" s="3">
        <f t="shared" si="28"/>
        <v>0</v>
      </c>
      <c r="AU51" s="3">
        <f t="shared" si="28"/>
        <v>0</v>
      </c>
      <c r="AV51" s="3">
        <f t="shared" si="28"/>
        <v>0</v>
      </c>
      <c r="AW51" s="3">
        <f t="shared" si="28"/>
        <v>0</v>
      </c>
      <c r="AX51" s="3">
        <f t="shared" si="28"/>
        <v>0</v>
      </c>
      <c r="AY51" s="3">
        <f t="shared" si="28"/>
        <v>0</v>
      </c>
      <c r="AZ51" s="3">
        <f t="shared" si="28"/>
        <v>0</v>
      </c>
      <c r="BA51" s="21">
        <f t="shared" si="28"/>
        <v>0</v>
      </c>
    </row>
    <row r="52" spans="3:53" ht="25.2" customHeight="1" x14ac:dyDescent="0.3">
      <c r="C52" s="37" t="s">
        <v>29</v>
      </c>
      <c r="D52" s="3">
        <v>0</v>
      </c>
      <c r="E52" s="3">
        <f>+D52</f>
        <v>0</v>
      </c>
      <c r="F52" s="3">
        <f t="shared" ref="F52:BA52" si="29">+E52</f>
        <v>0</v>
      </c>
      <c r="G52" s="3">
        <f t="shared" si="29"/>
        <v>0</v>
      </c>
      <c r="H52" s="3">
        <f t="shared" si="29"/>
        <v>0</v>
      </c>
      <c r="I52" s="3">
        <f t="shared" si="29"/>
        <v>0</v>
      </c>
      <c r="J52" s="3">
        <f t="shared" si="29"/>
        <v>0</v>
      </c>
      <c r="K52" s="3">
        <f t="shared" si="29"/>
        <v>0</v>
      </c>
      <c r="L52" s="3">
        <f t="shared" si="29"/>
        <v>0</v>
      </c>
      <c r="M52" s="3">
        <f t="shared" si="29"/>
        <v>0</v>
      </c>
      <c r="N52" s="3">
        <f t="shared" si="29"/>
        <v>0</v>
      </c>
      <c r="O52" s="3">
        <f t="shared" si="29"/>
        <v>0</v>
      </c>
      <c r="P52" s="3">
        <f t="shared" si="29"/>
        <v>0</v>
      </c>
      <c r="Q52" s="3">
        <f t="shared" si="29"/>
        <v>0</v>
      </c>
      <c r="R52" s="3">
        <f t="shared" si="29"/>
        <v>0</v>
      </c>
      <c r="S52" s="3">
        <f t="shared" si="29"/>
        <v>0</v>
      </c>
      <c r="T52" s="3">
        <f t="shared" si="29"/>
        <v>0</v>
      </c>
      <c r="U52" s="3">
        <f t="shared" si="29"/>
        <v>0</v>
      </c>
      <c r="V52" s="3">
        <f t="shared" si="29"/>
        <v>0</v>
      </c>
      <c r="W52" s="3">
        <f t="shared" si="29"/>
        <v>0</v>
      </c>
      <c r="X52" s="3">
        <f t="shared" si="29"/>
        <v>0</v>
      </c>
      <c r="Y52" s="3">
        <f t="shared" si="29"/>
        <v>0</v>
      </c>
      <c r="Z52" s="3">
        <f t="shared" si="29"/>
        <v>0</v>
      </c>
      <c r="AA52" s="3">
        <f t="shared" si="29"/>
        <v>0</v>
      </c>
      <c r="AB52" s="3">
        <f t="shared" si="29"/>
        <v>0</v>
      </c>
      <c r="AC52" s="3">
        <f t="shared" si="29"/>
        <v>0</v>
      </c>
      <c r="AD52" s="3">
        <f t="shared" si="29"/>
        <v>0</v>
      </c>
      <c r="AE52" s="3">
        <f t="shared" si="29"/>
        <v>0</v>
      </c>
      <c r="AF52" s="3">
        <f t="shared" si="29"/>
        <v>0</v>
      </c>
      <c r="AG52" s="3">
        <f t="shared" si="29"/>
        <v>0</v>
      </c>
      <c r="AH52" s="3">
        <f t="shared" si="29"/>
        <v>0</v>
      </c>
      <c r="AI52" s="3">
        <f t="shared" si="29"/>
        <v>0</v>
      </c>
      <c r="AJ52" s="3">
        <f t="shared" si="29"/>
        <v>0</v>
      </c>
      <c r="AK52" s="3">
        <f t="shared" si="29"/>
        <v>0</v>
      </c>
      <c r="AL52" s="3">
        <f t="shared" si="29"/>
        <v>0</v>
      </c>
      <c r="AM52" s="3">
        <f t="shared" si="29"/>
        <v>0</v>
      </c>
      <c r="AN52" s="3">
        <f t="shared" si="29"/>
        <v>0</v>
      </c>
      <c r="AO52" s="3">
        <f t="shared" si="29"/>
        <v>0</v>
      </c>
      <c r="AP52" s="3">
        <f t="shared" si="29"/>
        <v>0</v>
      </c>
      <c r="AQ52" s="3">
        <f t="shared" si="29"/>
        <v>0</v>
      </c>
      <c r="AR52" s="3">
        <f t="shared" si="29"/>
        <v>0</v>
      </c>
      <c r="AS52" s="3">
        <f t="shared" si="29"/>
        <v>0</v>
      </c>
      <c r="AT52" s="3">
        <f t="shared" si="29"/>
        <v>0</v>
      </c>
      <c r="AU52" s="3">
        <f t="shared" si="29"/>
        <v>0</v>
      </c>
      <c r="AV52" s="3">
        <f t="shared" si="29"/>
        <v>0</v>
      </c>
      <c r="AW52" s="3">
        <f t="shared" si="29"/>
        <v>0</v>
      </c>
      <c r="AX52" s="3">
        <f t="shared" si="29"/>
        <v>0</v>
      </c>
      <c r="AY52" s="3">
        <f t="shared" si="29"/>
        <v>0</v>
      </c>
      <c r="AZ52" s="3">
        <f t="shared" si="29"/>
        <v>0</v>
      </c>
      <c r="BA52" s="21">
        <f t="shared" si="29"/>
        <v>0</v>
      </c>
    </row>
    <row r="53" spans="3:53" ht="25.2" customHeight="1" x14ac:dyDescent="0.3">
      <c r="C53" s="26" t="s">
        <v>16</v>
      </c>
      <c r="D53" s="3">
        <f>+D51-D52</f>
        <v>0</v>
      </c>
      <c r="E53" s="3">
        <f t="shared" ref="E53:BA53" si="30">+E51-E52</f>
        <v>0</v>
      </c>
      <c r="F53" s="3">
        <f t="shared" si="30"/>
        <v>0</v>
      </c>
      <c r="G53" s="3">
        <f t="shared" si="30"/>
        <v>0</v>
      </c>
      <c r="H53" s="3">
        <f t="shared" si="30"/>
        <v>0</v>
      </c>
      <c r="I53" s="3">
        <f t="shared" si="30"/>
        <v>0</v>
      </c>
      <c r="J53" s="3">
        <f t="shared" si="30"/>
        <v>0</v>
      </c>
      <c r="K53" s="3">
        <f t="shared" si="30"/>
        <v>0</v>
      </c>
      <c r="L53" s="3">
        <f t="shared" si="30"/>
        <v>0</v>
      </c>
      <c r="M53" s="3">
        <f t="shared" si="30"/>
        <v>0</v>
      </c>
      <c r="N53" s="3">
        <f t="shared" si="30"/>
        <v>0</v>
      </c>
      <c r="O53" s="3">
        <f t="shared" si="30"/>
        <v>0</v>
      </c>
      <c r="P53" s="3">
        <f t="shared" si="30"/>
        <v>0</v>
      </c>
      <c r="Q53" s="3">
        <f t="shared" si="30"/>
        <v>0</v>
      </c>
      <c r="R53" s="3">
        <f t="shared" si="30"/>
        <v>0</v>
      </c>
      <c r="S53" s="3">
        <f t="shared" si="30"/>
        <v>0</v>
      </c>
      <c r="T53" s="3">
        <f t="shared" si="30"/>
        <v>0</v>
      </c>
      <c r="U53" s="3">
        <f t="shared" si="30"/>
        <v>0</v>
      </c>
      <c r="V53" s="3">
        <f t="shared" si="30"/>
        <v>0</v>
      </c>
      <c r="W53" s="3">
        <f t="shared" si="30"/>
        <v>0</v>
      </c>
      <c r="X53" s="3">
        <f t="shared" si="30"/>
        <v>0</v>
      </c>
      <c r="Y53" s="3">
        <f t="shared" si="30"/>
        <v>0</v>
      </c>
      <c r="Z53" s="3">
        <f t="shared" si="30"/>
        <v>0</v>
      </c>
      <c r="AA53" s="3">
        <f t="shared" si="30"/>
        <v>0</v>
      </c>
      <c r="AB53" s="3">
        <f t="shared" si="30"/>
        <v>0</v>
      </c>
      <c r="AC53" s="3">
        <f t="shared" si="30"/>
        <v>0</v>
      </c>
      <c r="AD53" s="3">
        <f t="shared" si="30"/>
        <v>0</v>
      </c>
      <c r="AE53" s="3">
        <f t="shared" si="30"/>
        <v>0</v>
      </c>
      <c r="AF53" s="3">
        <f t="shared" si="30"/>
        <v>0</v>
      </c>
      <c r="AG53" s="3">
        <f t="shared" si="30"/>
        <v>0</v>
      </c>
      <c r="AH53" s="3">
        <f t="shared" si="30"/>
        <v>0</v>
      </c>
      <c r="AI53" s="3">
        <f t="shared" si="30"/>
        <v>0</v>
      </c>
      <c r="AJ53" s="3">
        <f t="shared" si="30"/>
        <v>0</v>
      </c>
      <c r="AK53" s="3">
        <f t="shared" si="30"/>
        <v>0</v>
      </c>
      <c r="AL53" s="3">
        <f t="shared" si="30"/>
        <v>0</v>
      </c>
      <c r="AM53" s="3">
        <f t="shared" si="30"/>
        <v>0</v>
      </c>
      <c r="AN53" s="3">
        <f t="shared" si="30"/>
        <v>0</v>
      </c>
      <c r="AO53" s="3">
        <f t="shared" si="30"/>
        <v>0</v>
      </c>
      <c r="AP53" s="3">
        <f t="shared" si="30"/>
        <v>0</v>
      </c>
      <c r="AQ53" s="3">
        <f t="shared" si="30"/>
        <v>0</v>
      </c>
      <c r="AR53" s="3">
        <f t="shared" si="30"/>
        <v>0</v>
      </c>
      <c r="AS53" s="3">
        <f t="shared" si="30"/>
        <v>0</v>
      </c>
      <c r="AT53" s="3">
        <f t="shared" si="30"/>
        <v>0</v>
      </c>
      <c r="AU53" s="3">
        <f t="shared" si="30"/>
        <v>0</v>
      </c>
      <c r="AV53" s="3">
        <f t="shared" si="30"/>
        <v>0</v>
      </c>
      <c r="AW53" s="3">
        <f t="shared" si="30"/>
        <v>0</v>
      </c>
      <c r="AX53" s="3">
        <f t="shared" si="30"/>
        <v>0</v>
      </c>
      <c r="AY53" s="3">
        <f t="shared" si="30"/>
        <v>0</v>
      </c>
      <c r="AZ53" s="3">
        <f t="shared" si="30"/>
        <v>0</v>
      </c>
      <c r="BA53" s="21">
        <f t="shared" si="30"/>
        <v>0</v>
      </c>
    </row>
    <row r="54" spans="3:53" ht="25.2" customHeight="1" x14ac:dyDescent="0.3">
      <c r="C54" s="25" t="s">
        <v>17</v>
      </c>
      <c r="D54" s="5">
        <f>+D40</f>
        <v>1</v>
      </c>
      <c r="E54" s="5">
        <f t="shared" ref="E54:BA54" si="31">+E40</f>
        <v>1</v>
      </c>
      <c r="F54" s="5">
        <f t="shared" si="31"/>
        <v>1</v>
      </c>
      <c r="G54" s="5">
        <f t="shared" si="31"/>
        <v>1</v>
      </c>
      <c r="H54" s="5">
        <f t="shared" si="31"/>
        <v>1</v>
      </c>
      <c r="I54" s="5">
        <f t="shared" si="31"/>
        <v>1</v>
      </c>
      <c r="J54" s="5">
        <f t="shared" si="31"/>
        <v>1</v>
      </c>
      <c r="K54" s="5">
        <f t="shared" si="31"/>
        <v>1</v>
      </c>
      <c r="L54" s="5">
        <f t="shared" si="31"/>
        <v>1</v>
      </c>
      <c r="M54" s="5">
        <f t="shared" si="31"/>
        <v>1</v>
      </c>
      <c r="N54" s="5">
        <f t="shared" si="31"/>
        <v>1</v>
      </c>
      <c r="O54" s="5">
        <f t="shared" si="31"/>
        <v>1</v>
      </c>
      <c r="P54" s="5">
        <f t="shared" si="31"/>
        <v>1</v>
      </c>
      <c r="Q54" s="5">
        <f t="shared" si="31"/>
        <v>1</v>
      </c>
      <c r="R54" s="5">
        <f t="shared" si="31"/>
        <v>1</v>
      </c>
      <c r="S54" s="5">
        <f t="shared" si="31"/>
        <v>1</v>
      </c>
      <c r="T54" s="5">
        <f t="shared" si="31"/>
        <v>1</v>
      </c>
      <c r="U54" s="5">
        <f t="shared" si="31"/>
        <v>1</v>
      </c>
      <c r="V54" s="5">
        <f t="shared" si="31"/>
        <v>1</v>
      </c>
      <c r="W54" s="5">
        <f t="shared" si="31"/>
        <v>1</v>
      </c>
      <c r="X54" s="5">
        <f t="shared" si="31"/>
        <v>1</v>
      </c>
      <c r="Y54" s="5">
        <f t="shared" si="31"/>
        <v>1</v>
      </c>
      <c r="Z54" s="5">
        <f t="shared" si="31"/>
        <v>1</v>
      </c>
      <c r="AA54" s="5">
        <f t="shared" si="31"/>
        <v>1</v>
      </c>
      <c r="AB54" s="5">
        <f t="shared" si="31"/>
        <v>1</v>
      </c>
      <c r="AC54" s="5">
        <f t="shared" si="31"/>
        <v>1</v>
      </c>
      <c r="AD54" s="5">
        <f t="shared" si="31"/>
        <v>1</v>
      </c>
      <c r="AE54" s="5">
        <f t="shared" si="31"/>
        <v>1</v>
      </c>
      <c r="AF54" s="5">
        <f t="shared" si="31"/>
        <v>1</v>
      </c>
      <c r="AG54" s="5">
        <f t="shared" si="31"/>
        <v>1</v>
      </c>
      <c r="AH54" s="5">
        <f t="shared" si="31"/>
        <v>1</v>
      </c>
      <c r="AI54" s="5">
        <f t="shared" si="31"/>
        <v>1</v>
      </c>
      <c r="AJ54" s="5">
        <f t="shared" si="31"/>
        <v>1</v>
      </c>
      <c r="AK54" s="5">
        <f t="shared" si="31"/>
        <v>1</v>
      </c>
      <c r="AL54" s="5">
        <f t="shared" si="31"/>
        <v>1</v>
      </c>
      <c r="AM54" s="5">
        <f t="shared" si="31"/>
        <v>1</v>
      </c>
      <c r="AN54" s="5">
        <f t="shared" si="31"/>
        <v>1</v>
      </c>
      <c r="AO54" s="5">
        <f t="shared" si="31"/>
        <v>1</v>
      </c>
      <c r="AP54" s="5">
        <f t="shared" si="31"/>
        <v>1</v>
      </c>
      <c r="AQ54" s="5">
        <f t="shared" si="31"/>
        <v>1</v>
      </c>
      <c r="AR54" s="5">
        <f t="shared" si="31"/>
        <v>1</v>
      </c>
      <c r="AS54" s="5">
        <f t="shared" si="31"/>
        <v>1</v>
      </c>
      <c r="AT54" s="5">
        <f t="shared" si="31"/>
        <v>1</v>
      </c>
      <c r="AU54" s="5">
        <f t="shared" si="31"/>
        <v>1</v>
      </c>
      <c r="AV54" s="5">
        <f t="shared" si="31"/>
        <v>1</v>
      </c>
      <c r="AW54" s="5">
        <f t="shared" si="31"/>
        <v>1</v>
      </c>
      <c r="AX54" s="5">
        <f t="shared" si="31"/>
        <v>1</v>
      </c>
      <c r="AY54" s="5">
        <f t="shared" si="31"/>
        <v>1</v>
      </c>
      <c r="AZ54" s="5">
        <f t="shared" si="31"/>
        <v>1</v>
      </c>
      <c r="BA54" s="22">
        <f t="shared" si="31"/>
        <v>1</v>
      </c>
    </row>
    <row r="55" spans="3:53" ht="25.2" customHeight="1" thickBot="1" x14ac:dyDescent="0.35">
      <c r="C55" s="25" t="s">
        <v>18</v>
      </c>
      <c r="D55" s="3">
        <f>+D53/D54</f>
        <v>0</v>
      </c>
      <c r="E55" s="3">
        <f t="shared" ref="E55:BA55" si="32">+E53/E54</f>
        <v>0</v>
      </c>
      <c r="F55" s="3">
        <f t="shared" si="32"/>
        <v>0</v>
      </c>
      <c r="G55" s="3">
        <f t="shared" si="32"/>
        <v>0</v>
      </c>
      <c r="H55" s="3">
        <f t="shared" si="32"/>
        <v>0</v>
      </c>
      <c r="I55" s="3">
        <f t="shared" si="32"/>
        <v>0</v>
      </c>
      <c r="J55" s="3">
        <f t="shared" si="32"/>
        <v>0</v>
      </c>
      <c r="K55" s="3">
        <f t="shared" si="32"/>
        <v>0</v>
      </c>
      <c r="L55" s="3">
        <f t="shared" si="32"/>
        <v>0</v>
      </c>
      <c r="M55" s="3">
        <f t="shared" si="32"/>
        <v>0</v>
      </c>
      <c r="N55" s="3">
        <f t="shared" si="32"/>
        <v>0</v>
      </c>
      <c r="O55" s="3">
        <f t="shared" si="32"/>
        <v>0</v>
      </c>
      <c r="P55" s="3">
        <f t="shared" si="32"/>
        <v>0</v>
      </c>
      <c r="Q55" s="3">
        <f t="shared" si="32"/>
        <v>0</v>
      </c>
      <c r="R55" s="3">
        <f t="shared" si="32"/>
        <v>0</v>
      </c>
      <c r="S55" s="3">
        <f t="shared" si="32"/>
        <v>0</v>
      </c>
      <c r="T55" s="3">
        <f t="shared" si="32"/>
        <v>0</v>
      </c>
      <c r="U55" s="3">
        <f t="shared" si="32"/>
        <v>0</v>
      </c>
      <c r="V55" s="3">
        <f t="shared" si="32"/>
        <v>0</v>
      </c>
      <c r="W55" s="3">
        <f t="shared" si="32"/>
        <v>0</v>
      </c>
      <c r="X55" s="3">
        <f t="shared" si="32"/>
        <v>0</v>
      </c>
      <c r="Y55" s="3">
        <f t="shared" si="32"/>
        <v>0</v>
      </c>
      <c r="Z55" s="3">
        <f t="shared" si="32"/>
        <v>0</v>
      </c>
      <c r="AA55" s="3">
        <f t="shared" si="32"/>
        <v>0</v>
      </c>
      <c r="AB55" s="3">
        <f t="shared" si="32"/>
        <v>0</v>
      </c>
      <c r="AC55" s="3">
        <f t="shared" si="32"/>
        <v>0</v>
      </c>
      <c r="AD55" s="3">
        <f t="shared" si="32"/>
        <v>0</v>
      </c>
      <c r="AE55" s="3">
        <f t="shared" si="32"/>
        <v>0</v>
      </c>
      <c r="AF55" s="3">
        <f t="shared" si="32"/>
        <v>0</v>
      </c>
      <c r="AG55" s="3">
        <f t="shared" si="32"/>
        <v>0</v>
      </c>
      <c r="AH55" s="3">
        <f t="shared" si="32"/>
        <v>0</v>
      </c>
      <c r="AI55" s="3">
        <f t="shared" si="32"/>
        <v>0</v>
      </c>
      <c r="AJ55" s="3">
        <f t="shared" si="32"/>
        <v>0</v>
      </c>
      <c r="AK55" s="3">
        <f t="shared" si="32"/>
        <v>0</v>
      </c>
      <c r="AL55" s="3">
        <f t="shared" si="32"/>
        <v>0</v>
      </c>
      <c r="AM55" s="3">
        <f t="shared" si="32"/>
        <v>0</v>
      </c>
      <c r="AN55" s="3">
        <f t="shared" si="32"/>
        <v>0</v>
      </c>
      <c r="AO55" s="3">
        <f t="shared" si="32"/>
        <v>0</v>
      </c>
      <c r="AP55" s="3">
        <f t="shared" si="32"/>
        <v>0</v>
      </c>
      <c r="AQ55" s="3">
        <f t="shared" si="32"/>
        <v>0</v>
      </c>
      <c r="AR55" s="3">
        <f t="shared" si="32"/>
        <v>0</v>
      </c>
      <c r="AS55" s="3">
        <f t="shared" si="32"/>
        <v>0</v>
      </c>
      <c r="AT55" s="3">
        <f t="shared" si="32"/>
        <v>0</v>
      </c>
      <c r="AU55" s="3">
        <f t="shared" si="32"/>
        <v>0</v>
      </c>
      <c r="AV55" s="3">
        <f t="shared" si="32"/>
        <v>0</v>
      </c>
      <c r="AW55" s="3">
        <f t="shared" si="32"/>
        <v>0</v>
      </c>
      <c r="AX55" s="3">
        <f t="shared" si="32"/>
        <v>0</v>
      </c>
      <c r="AY55" s="3">
        <f t="shared" si="32"/>
        <v>0</v>
      </c>
      <c r="AZ55" s="3">
        <f t="shared" si="32"/>
        <v>0</v>
      </c>
      <c r="BA55" s="21">
        <f t="shared" si="32"/>
        <v>0</v>
      </c>
    </row>
    <row r="56" spans="3:53" ht="25.2" customHeight="1" thickBot="1" x14ac:dyDescent="0.35">
      <c r="C56" s="19" t="s">
        <v>5</v>
      </c>
      <c r="D56" s="20">
        <f>SUM(D55:BA55)</f>
        <v>0</v>
      </c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4"/>
    </row>
    <row r="57" spans="3:53" s="11" customFormat="1" ht="25.2" customHeight="1" x14ac:dyDescent="0.3">
      <c r="D57" s="13"/>
    </row>
    <row r="58" spans="3:53" s="11" customFormat="1" ht="25.2" customHeight="1" x14ac:dyDescent="0.3">
      <c r="D58" s="13"/>
    </row>
    <row r="59" spans="3:53" s="11" customFormat="1" ht="25.2" customHeight="1" x14ac:dyDescent="0.3">
      <c r="D59" s="13"/>
    </row>
    <row r="60" spans="3:53" s="11" customFormat="1" ht="25.2" customHeight="1" x14ac:dyDescent="0.3">
      <c r="D60" s="13"/>
    </row>
    <row r="61" spans="3:53" s="11" customFormat="1" ht="25.2" customHeight="1" x14ac:dyDescent="0.3">
      <c r="D61" s="13"/>
    </row>
    <row r="62" spans="3:53" s="11" customFormat="1" ht="25.2" customHeight="1" x14ac:dyDescent="0.3">
      <c r="D62" s="13"/>
    </row>
    <row r="63" spans="3:53" s="11" customFormat="1" ht="25.2" customHeight="1" x14ac:dyDescent="0.3">
      <c r="D63" s="13"/>
    </row>
    <row r="64" spans="3:53" s="11" customFormat="1" x14ac:dyDescent="0.3">
      <c r="D64" s="13"/>
    </row>
    <row r="65" spans="4:4" s="11" customFormat="1" x14ac:dyDescent="0.3">
      <c r="D65" s="13"/>
    </row>
    <row r="66" spans="4:4" s="11" customFormat="1" x14ac:dyDescent="0.3">
      <c r="D66" s="13"/>
    </row>
    <row r="67" spans="4:4" s="11" customFormat="1" x14ac:dyDescent="0.3">
      <c r="D67" s="13"/>
    </row>
    <row r="68" spans="4:4" s="11" customFormat="1" x14ac:dyDescent="0.3">
      <c r="D68" s="13"/>
    </row>
    <row r="69" spans="4:4" s="11" customFormat="1" x14ac:dyDescent="0.3">
      <c r="D69" s="13"/>
    </row>
    <row r="70" spans="4:4" s="11" customFormat="1" x14ac:dyDescent="0.3">
      <c r="D70" s="13"/>
    </row>
    <row r="71" spans="4:4" s="11" customFormat="1" x14ac:dyDescent="0.3">
      <c r="D71" s="13"/>
    </row>
    <row r="72" spans="4:4" s="11" customFormat="1" x14ac:dyDescent="0.3">
      <c r="D72" s="13"/>
    </row>
    <row r="73" spans="4:4" s="11" customFormat="1" x14ac:dyDescent="0.3">
      <c r="D73" s="13"/>
    </row>
    <row r="74" spans="4:4" s="11" customFormat="1" x14ac:dyDescent="0.3">
      <c r="D74" s="13"/>
    </row>
    <row r="75" spans="4:4" s="11" customFormat="1" x14ac:dyDescent="0.3">
      <c r="D75" s="13"/>
    </row>
    <row r="76" spans="4:4" s="11" customFormat="1" x14ac:dyDescent="0.3">
      <c r="D76" s="13"/>
    </row>
    <row r="77" spans="4:4" s="11" customFormat="1" x14ac:dyDescent="0.3">
      <c r="D77" s="13"/>
    </row>
    <row r="78" spans="4:4" s="11" customFormat="1" x14ac:dyDescent="0.3">
      <c r="D78" s="13"/>
    </row>
    <row r="79" spans="4:4" s="11" customFormat="1" x14ac:dyDescent="0.3">
      <c r="D79" s="13"/>
    </row>
    <row r="80" spans="4:4" s="11" customFormat="1" x14ac:dyDescent="0.3">
      <c r="D80" s="13"/>
    </row>
    <row r="81" spans="4:4" s="11" customFormat="1" x14ac:dyDescent="0.3">
      <c r="D81" s="13"/>
    </row>
    <row r="82" spans="4:4" s="11" customFormat="1" x14ac:dyDescent="0.3">
      <c r="D82" s="13"/>
    </row>
    <row r="83" spans="4:4" s="11" customFormat="1" x14ac:dyDescent="0.3">
      <c r="D83" s="13"/>
    </row>
    <row r="84" spans="4:4" s="11" customFormat="1" x14ac:dyDescent="0.3">
      <c r="D84" s="13"/>
    </row>
    <row r="85" spans="4:4" s="11" customFormat="1" x14ac:dyDescent="0.3">
      <c r="D85" s="13"/>
    </row>
    <row r="86" spans="4:4" s="11" customFormat="1" x14ac:dyDescent="0.3">
      <c r="D86" s="13"/>
    </row>
    <row r="87" spans="4:4" s="11" customFormat="1" x14ac:dyDescent="0.3">
      <c r="D87" s="13"/>
    </row>
    <row r="88" spans="4:4" s="11" customFormat="1" x14ac:dyDescent="0.3">
      <c r="D88" s="13"/>
    </row>
    <row r="89" spans="4:4" s="11" customFormat="1" x14ac:dyDescent="0.3">
      <c r="D89" s="13"/>
    </row>
    <row r="90" spans="4:4" s="11" customFormat="1" x14ac:dyDescent="0.3">
      <c r="D90" s="13"/>
    </row>
    <row r="91" spans="4:4" s="11" customFormat="1" x14ac:dyDescent="0.3">
      <c r="D91" s="13"/>
    </row>
    <row r="92" spans="4:4" s="11" customFormat="1" x14ac:dyDescent="0.3">
      <c r="D92" s="13"/>
    </row>
    <row r="93" spans="4:4" s="11" customFormat="1" x14ac:dyDescent="0.3">
      <c r="D93" s="13"/>
    </row>
    <row r="94" spans="4:4" s="11" customFormat="1" x14ac:dyDescent="0.3">
      <c r="D94" s="13"/>
    </row>
    <row r="95" spans="4:4" s="11" customFormat="1" x14ac:dyDescent="0.3">
      <c r="D95" s="13"/>
    </row>
    <row r="96" spans="4:4" s="11" customFormat="1" x14ac:dyDescent="0.3">
      <c r="D96" s="13"/>
    </row>
    <row r="97" spans="4:4" s="11" customFormat="1" x14ac:dyDescent="0.3">
      <c r="D97" s="13"/>
    </row>
    <row r="98" spans="4:4" s="11" customFormat="1" x14ac:dyDescent="0.3">
      <c r="D98" s="13"/>
    </row>
    <row r="99" spans="4:4" s="11" customFormat="1" x14ac:dyDescent="0.3">
      <c r="D99" s="13"/>
    </row>
    <row r="100" spans="4:4" s="11" customFormat="1" x14ac:dyDescent="0.3">
      <c r="D100" s="13"/>
    </row>
    <row r="101" spans="4:4" s="11" customFormat="1" x14ac:dyDescent="0.3">
      <c r="D101" s="13"/>
    </row>
    <row r="102" spans="4:4" s="11" customFormat="1" x14ac:dyDescent="0.3">
      <c r="D102" s="13"/>
    </row>
    <row r="103" spans="4:4" s="11" customFormat="1" x14ac:dyDescent="0.3">
      <c r="D103" s="13"/>
    </row>
    <row r="104" spans="4:4" s="11" customFormat="1" x14ac:dyDescent="0.3">
      <c r="D104" s="13"/>
    </row>
    <row r="105" spans="4:4" s="11" customFormat="1" x14ac:dyDescent="0.3">
      <c r="D105" s="13"/>
    </row>
    <row r="106" spans="4:4" s="11" customFormat="1" x14ac:dyDescent="0.3">
      <c r="D106" s="13"/>
    </row>
    <row r="107" spans="4:4" s="11" customFormat="1" x14ac:dyDescent="0.3">
      <c r="D107" s="13"/>
    </row>
    <row r="108" spans="4:4" s="11" customFormat="1" x14ac:dyDescent="0.3">
      <c r="D108" s="13"/>
    </row>
    <row r="109" spans="4:4" s="11" customFormat="1" x14ac:dyDescent="0.3">
      <c r="D109" s="13"/>
    </row>
    <row r="110" spans="4:4" s="11" customFormat="1" x14ac:dyDescent="0.3">
      <c r="D110" s="13"/>
    </row>
    <row r="111" spans="4:4" s="11" customFormat="1" x14ac:dyDescent="0.3">
      <c r="D111" s="13"/>
    </row>
    <row r="112" spans="4:4" s="11" customFormat="1" x14ac:dyDescent="0.3">
      <c r="D112" s="13"/>
    </row>
    <row r="113" spans="4:4" s="11" customFormat="1" x14ac:dyDescent="0.3">
      <c r="D113" s="13"/>
    </row>
    <row r="114" spans="4:4" s="11" customFormat="1" x14ac:dyDescent="0.3">
      <c r="D114" s="13"/>
    </row>
    <row r="115" spans="4:4" s="11" customFormat="1" x14ac:dyDescent="0.3">
      <c r="D115" s="13"/>
    </row>
    <row r="116" spans="4:4" s="11" customFormat="1" x14ac:dyDescent="0.3">
      <c r="D116" s="13"/>
    </row>
    <row r="117" spans="4:4" s="11" customFormat="1" x14ac:dyDescent="0.3">
      <c r="D117" s="13"/>
    </row>
    <row r="118" spans="4:4" s="11" customFormat="1" x14ac:dyDescent="0.3">
      <c r="D118" s="13"/>
    </row>
    <row r="119" spans="4:4" s="11" customFormat="1" x14ac:dyDescent="0.3">
      <c r="D119" s="13"/>
    </row>
    <row r="120" spans="4:4" s="11" customFormat="1" x14ac:dyDescent="0.3">
      <c r="D120" s="13"/>
    </row>
    <row r="121" spans="4:4" s="11" customFormat="1" x14ac:dyDescent="0.3">
      <c r="D121" s="13"/>
    </row>
    <row r="122" spans="4:4" s="11" customFormat="1" x14ac:dyDescent="0.3">
      <c r="D122" s="13"/>
    </row>
    <row r="123" spans="4:4" s="11" customFormat="1" x14ac:dyDescent="0.3">
      <c r="D123" s="13"/>
    </row>
    <row r="124" spans="4:4" s="11" customFormat="1" x14ac:dyDescent="0.3">
      <c r="D124" s="13"/>
    </row>
    <row r="125" spans="4:4" s="11" customFormat="1" x14ac:dyDescent="0.3">
      <c r="D125" s="13"/>
    </row>
    <row r="126" spans="4:4" s="11" customFormat="1" x14ac:dyDescent="0.3">
      <c r="D126" s="13"/>
    </row>
    <row r="127" spans="4:4" s="11" customFormat="1" x14ac:dyDescent="0.3">
      <c r="D127" s="13"/>
    </row>
    <row r="128" spans="4:4" s="11" customFormat="1" x14ac:dyDescent="0.3">
      <c r="D128" s="13"/>
    </row>
    <row r="129" spans="4:4" s="11" customFormat="1" x14ac:dyDescent="0.3">
      <c r="D129" s="13"/>
    </row>
    <row r="130" spans="4:4" s="11" customFormat="1" x14ac:dyDescent="0.3">
      <c r="D130" s="13"/>
    </row>
    <row r="131" spans="4:4" s="11" customFormat="1" x14ac:dyDescent="0.3">
      <c r="D131" s="13"/>
    </row>
    <row r="132" spans="4:4" s="11" customFormat="1" x14ac:dyDescent="0.3">
      <c r="D132" s="13"/>
    </row>
    <row r="133" spans="4:4" s="11" customFormat="1" x14ac:dyDescent="0.3">
      <c r="D133" s="13"/>
    </row>
    <row r="134" spans="4:4" s="11" customFormat="1" x14ac:dyDescent="0.3">
      <c r="D134" s="13"/>
    </row>
    <row r="135" spans="4:4" s="11" customFormat="1" x14ac:dyDescent="0.3">
      <c r="D135" s="13"/>
    </row>
    <row r="136" spans="4:4" s="11" customFormat="1" x14ac:dyDescent="0.3">
      <c r="D136" s="13"/>
    </row>
    <row r="137" spans="4:4" s="11" customFormat="1" x14ac:dyDescent="0.3">
      <c r="D137" s="13"/>
    </row>
    <row r="138" spans="4:4" s="11" customFormat="1" x14ac:dyDescent="0.3">
      <c r="D138" s="13"/>
    </row>
    <row r="139" spans="4:4" s="11" customFormat="1" x14ac:dyDescent="0.3">
      <c r="D139" s="13"/>
    </row>
    <row r="140" spans="4:4" s="11" customFormat="1" x14ac:dyDescent="0.3">
      <c r="D140" s="13"/>
    </row>
    <row r="141" spans="4:4" s="11" customFormat="1" x14ac:dyDescent="0.3">
      <c r="D141" s="13"/>
    </row>
    <row r="142" spans="4:4" s="11" customFormat="1" x14ac:dyDescent="0.3">
      <c r="D142" s="13"/>
    </row>
    <row r="143" spans="4:4" s="11" customFormat="1" x14ac:dyDescent="0.3">
      <c r="D143" s="13"/>
    </row>
    <row r="144" spans="4:4" s="11" customFormat="1" x14ac:dyDescent="0.3">
      <c r="D144" s="13"/>
    </row>
    <row r="145" spans="4:4" s="11" customFormat="1" x14ac:dyDescent="0.3">
      <c r="D145" s="13"/>
    </row>
    <row r="146" spans="4:4" s="11" customFormat="1" x14ac:dyDescent="0.3">
      <c r="D146" s="13"/>
    </row>
    <row r="147" spans="4:4" s="11" customFormat="1" x14ac:dyDescent="0.3">
      <c r="D147" s="13"/>
    </row>
    <row r="148" spans="4:4" s="11" customFormat="1" x14ac:dyDescent="0.3">
      <c r="D148" s="13"/>
    </row>
    <row r="149" spans="4:4" s="11" customFormat="1" x14ac:dyDescent="0.3">
      <c r="D149" s="13"/>
    </row>
    <row r="150" spans="4:4" s="11" customFormat="1" x14ac:dyDescent="0.3">
      <c r="D150" s="13"/>
    </row>
    <row r="151" spans="4:4" s="11" customFormat="1" x14ac:dyDescent="0.3">
      <c r="D151" s="13"/>
    </row>
    <row r="152" spans="4:4" s="11" customFormat="1" x14ac:dyDescent="0.3">
      <c r="D152" s="13"/>
    </row>
    <row r="153" spans="4:4" s="11" customFormat="1" x14ac:dyDescent="0.3">
      <c r="D153" s="13"/>
    </row>
    <row r="154" spans="4:4" s="11" customFormat="1" x14ac:dyDescent="0.3">
      <c r="D154" s="13"/>
    </row>
    <row r="155" spans="4:4" s="11" customFormat="1" x14ac:dyDescent="0.3">
      <c r="D155" s="13"/>
    </row>
    <row r="156" spans="4:4" s="11" customFormat="1" x14ac:dyDescent="0.3">
      <c r="D156" s="13"/>
    </row>
    <row r="157" spans="4:4" s="11" customFormat="1" x14ac:dyDescent="0.3">
      <c r="D157" s="13"/>
    </row>
    <row r="158" spans="4:4" s="11" customFormat="1" x14ac:dyDescent="0.3">
      <c r="D158" s="13"/>
    </row>
    <row r="159" spans="4:4" s="11" customFormat="1" x14ac:dyDescent="0.3">
      <c r="D159" s="13"/>
    </row>
    <row r="160" spans="4:4" s="11" customFormat="1" x14ac:dyDescent="0.3">
      <c r="D160" s="13"/>
    </row>
    <row r="161" spans="4:4" s="11" customFormat="1" x14ac:dyDescent="0.3">
      <c r="D161" s="13"/>
    </row>
    <row r="162" spans="4:4" s="11" customFormat="1" x14ac:dyDescent="0.3">
      <c r="D162" s="13"/>
    </row>
    <row r="163" spans="4:4" s="11" customFormat="1" x14ac:dyDescent="0.3">
      <c r="D163" s="13"/>
    </row>
    <row r="164" spans="4:4" s="11" customFormat="1" x14ac:dyDescent="0.3">
      <c r="D164" s="13"/>
    </row>
    <row r="165" spans="4:4" s="11" customFormat="1" x14ac:dyDescent="0.3">
      <c r="D165" s="13"/>
    </row>
    <row r="166" spans="4:4" s="11" customFormat="1" x14ac:dyDescent="0.3">
      <c r="D166" s="13"/>
    </row>
    <row r="167" spans="4:4" s="11" customFormat="1" x14ac:dyDescent="0.3">
      <c r="D167" s="13"/>
    </row>
    <row r="168" spans="4:4" s="11" customFormat="1" x14ac:dyDescent="0.3">
      <c r="D168" s="13"/>
    </row>
    <row r="169" spans="4:4" s="11" customFormat="1" x14ac:dyDescent="0.3">
      <c r="D169" s="13"/>
    </row>
    <row r="170" spans="4:4" s="11" customFormat="1" x14ac:dyDescent="0.3">
      <c r="D170" s="13"/>
    </row>
    <row r="171" spans="4:4" s="11" customFormat="1" x14ac:dyDescent="0.3">
      <c r="D171" s="13"/>
    </row>
    <row r="172" spans="4:4" s="11" customFormat="1" x14ac:dyDescent="0.3">
      <c r="D172" s="13"/>
    </row>
    <row r="173" spans="4:4" s="11" customFormat="1" x14ac:dyDescent="0.3">
      <c r="D173" s="13"/>
    </row>
    <row r="174" spans="4:4" s="11" customFormat="1" x14ac:dyDescent="0.3">
      <c r="D174" s="13"/>
    </row>
    <row r="175" spans="4:4" s="11" customFormat="1" x14ac:dyDescent="0.3">
      <c r="D175" s="13"/>
    </row>
    <row r="176" spans="4:4" s="11" customFormat="1" x14ac:dyDescent="0.3">
      <c r="D176" s="13"/>
    </row>
    <row r="177" spans="4:4" s="11" customFormat="1" x14ac:dyDescent="0.3">
      <c r="D177" s="13"/>
    </row>
    <row r="178" spans="4:4" s="11" customFormat="1" x14ac:dyDescent="0.3">
      <c r="D178" s="13"/>
    </row>
    <row r="179" spans="4:4" s="11" customFormat="1" x14ac:dyDescent="0.3">
      <c r="D179" s="13"/>
    </row>
    <row r="180" spans="4:4" s="11" customFormat="1" x14ac:dyDescent="0.3">
      <c r="D180" s="13"/>
    </row>
    <row r="181" spans="4:4" s="11" customFormat="1" x14ac:dyDescent="0.3">
      <c r="D181" s="13"/>
    </row>
    <row r="182" spans="4:4" s="11" customFormat="1" x14ac:dyDescent="0.3">
      <c r="D182" s="13"/>
    </row>
    <row r="183" spans="4:4" s="11" customFormat="1" x14ac:dyDescent="0.3">
      <c r="D183" s="13"/>
    </row>
    <row r="184" spans="4:4" s="11" customFormat="1" x14ac:dyDescent="0.3">
      <c r="D184" s="13"/>
    </row>
    <row r="185" spans="4:4" s="11" customFormat="1" x14ac:dyDescent="0.3">
      <c r="D185" s="13"/>
    </row>
    <row r="186" spans="4:4" s="11" customFormat="1" x14ac:dyDescent="0.3">
      <c r="D186" s="13"/>
    </row>
    <row r="187" spans="4:4" s="11" customFormat="1" x14ac:dyDescent="0.3">
      <c r="D187" s="13"/>
    </row>
    <row r="188" spans="4:4" s="11" customFormat="1" x14ac:dyDescent="0.3">
      <c r="D188" s="13"/>
    </row>
    <row r="189" spans="4:4" s="11" customFormat="1" x14ac:dyDescent="0.3">
      <c r="D189" s="13"/>
    </row>
    <row r="190" spans="4:4" s="11" customFormat="1" x14ac:dyDescent="0.3">
      <c r="D190" s="13"/>
    </row>
    <row r="191" spans="4:4" s="11" customFormat="1" x14ac:dyDescent="0.3">
      <c r="D191" s="13"/>
    </row>
    <row r="192" spans="4:4" s="11" customFormat="1" x14ac:dyDescent="0.3">
      <c r="D192" s="13"/>
    </row>
    <row r="193" spans="4:4" s="11" customFormat="1" x14ac:dyDescent="0.3">
      <c r="D193" s="13"/>
    </row>
    <row r="194" spans="4:4" s="11" customFormat="1" x14ac:dyDescent="0.3">
      <c r="D194" s="13"/>
    </row>
    <row r="195" spans="4:4" s="11" customFormat="1" x14ac:dyDescent="0.3">
      <c r="D195" s="13"/>
    </row>
    <row r="196" spans="4:4" s="11" customFormat="1" x14ac:dyDescent="0.3">
      <c r="D196" s="13"/>
    </row>
    <row r="197" spans="4:4" s="11" customFormat="1" x14ac:dyDescent="0.3">
      <c r="D197" s="13"/>
    </row>
    <row r="198" spans="4:4" s="11" customFormat="1" x14ac:dyDescent="0.3">
      <c r="D198" s="13"/>
    </row>
    <row r="199" spans="4:4" s="11" customFormat="1" x14ac:dyDescent="0.3">
      <c r="D199" s="13"/>
    </row>
    <row r="200" spans="4:4" s="11" customFormat="1" x14ac:dyDescent="0.3">
      <c r="D200" s="13"/>
    </row>
    <row r="201" spans="4:4" s="11" customFormat="1" x14ac:dyDescent="0.3">
      <c r="D201" s="13"/>
    </row>
    <row r="202" spans="4:4" s="11" customFormat="1" x14ac:dyDescent="0.3">
      <c r="D202" s="13"/>
    </row>
    <row r="203" spans="4:4" s="11" customFormat="1" x14ac:dyDescent="0.3">
      <c r="D203" s="13"/>
    </row>
    <row r="204" spans="4:4" s="11" customFormat="1" x14ac:dyDescent="0.3">
      <c r="D204" s="13"/>
    </row>
    <row r="205" spans="4:4" s="11" customFormat="1" x14ac:dyDescent="0.3">
      <c r="D205" s="13"/>
    </row>
    <row r="206" spans="4:4" s="11" customFormat="1" x14ac:dyDescent="0.3">
      <c r="D206" s="13"/>
    </row>
    <row r="207" spans="4:4" s="11" customFormat="1" x14ac:dyDescent="0.3">
      <c r="D207" s="13"/>
    </row>
    <row r="208" spans="4:4" s="11" customFormat="1" x14ac:dyDescent="0.3">
      <c r="D208" s="13"/>
    </row>
    <row r="209" spans="4:4" s="11" customFormat="1" x14ac:dyDescent="0.3">
      <c r="D209" s="13"/>
    </row>
    <row r="210" spans="4:4" s="11" customFormat="1" x14ac:dyDescent="0.3">
      <c r="D210" s="13"/>
    </row>
    <row r="211" spans="4:4" s="11" customFormat="1" x14ac:dyDescent="0.3">
      <c r="D211" s="13"/>
    </row>
    <row r="212" spans="4:4" s="11" customFormat="1" x14ac:dyDescent="0.3">
      <c r="D212" s="13"/>
    </row>
    <row r="213" spans="4:4" s="11" customFormat="1" x14ac:dyDescent="0.3">
      <c r="D213" s="13"/>
    </row>
    <row r="214" spans="4:4" s="11" customFormat="1" x14ac:dyDescent="0.3">
      <c r="D214" s="13"/>
    </row>
    <row r="215" spans="4:4" s="11" customFormat="1" x14ac:dyDescent="0.3">
      <c r="D215" s="13"/>
    </row>
    <row r="216" spans="4:4" s="11" customFormat="1" x14ac:dyDescent="0.3">
      <c r="D216" s="13"/>
    </row>
    <row r="217" spans="4:4" s="11" customFormat="1" x14ac:dyDescent="0.3">
      <c r="D217" s="13"/>
    </row>
    <row r="218" spans="4:4" s="11" customFormat="1" x14ac:dyDescent="0.3">
      <c r="D218" s="13"/>
    </row>
    <row r="219" spans="4:4" s="11" customFormat="1" x14ac:dyDescent="0.3">
      <c r="D219" s="13"/>
    </row>
    <row r="220" spans="4:4" s="11" customFormat="1" x14ac:dyDescent="0.3">
      <c r="D220" s="13"/>
    </row>
    <row r="221" spans="4:4" s="11" customFormat="1" x14ac:dyDescent="0.3">
      <c r="D221" s="13"/>
    </row>
    <row r="222" spans="4:4" s="11" customFormat="1" x14ac:dyDescent="0.3">
      <c r="D222" s="13"/>
    </row>
    <row r="223" spans="4:4" s="11" customFormat="1" x14ac:dyDescent="0.3">
      <c r="D223" s="13"/>
    </row>
    <row r="224" spans="4:4" s="11" customFormat="1" x14ac:dyDescent="0.3">
      <c r="D224" s="13"/>
    </row>
    <row r="225" spans="4:4" s="11" customFormat="1" x14ac:dyDescent="0.3">
      <c r="D225" s="13"/>
    </row>
    <row r="226" spans="4:4" s="11" customFormat="1" x14ac:dyDescent="0.3">
      <c r="D226" s="13"/>
    </row>
    <row r="227" spans="4:4" s="11" customFormat="1" x14ac:dyDescent="0.3">
      <c r="D227" s="13"/>
    </row>
    <row r="228" spans="4:4" s="11" customFormat="1" x14ac:dyDescent="0.3">
      <c r="D228" s="13"/>
    </row>
    <row r="229" spans="4:4" s="11" customFormat="1" x14ac:dyDescent="0.3">
      <c r="D229" s="13"/>
    </row>
    <row r="230" spans="4:4" s="11" customFormat="1" x14ac:dyDescent="0.3">
      <c r="D230" s="13"/>
    </row>
    <row r="231" spans="4:4" s="11" customFormat="1" x14ac:dyDescent="0.3">
      <c r="D231" s="13"/>
    </row>
    <row r="232" spans="4:4" s="11" customFormat="1" x14ac:dyDescent="0.3">
      <c r="D232" s="13"/>
    </row>
    <row r="233" spans="4:4" s="11" customFormat="1" x14ac:dyDescent="0.3">
      <c r="D233" s="13"/>
    </row>
    <row r="234" spans="4:4" s="11" customFormat="1" x14ac:dyDescent="0.3">
      <c r="D234" s="13"/>
    </row>
    <row r="235" spans="4:4" s="11" customFormat="1" x14ac:dyDescent="0.3">
      <c r="D235" s="13"/>
    </row>
    <row r="236" spans="4:4" s="11" customFormat="1" x14ac:dyDescent="0.3">
      <c r="D236" s="13"/>
    </row>
    <row r="237" spans="4:4" s="11" customFormat="1" x14ac:dyDescent="0.3">
      <c r="D237" s="13"/>
    </row>
    <row r="238" spans="4:4" s="11" customFormat="1" x14ac:dyDescent="0.3">
      <c r="D238" s="13"/>
    </row>
    <row r="239" spans="4:4" s="11" customFormat="1" x14ac:dyDescent="0.3">
      <c r="D239" s="13"/>
    </row>
    <row r="240" spans="4:4" s="11" customFormat="1" x14ac:dyDescent="0.3">
      <c r="D240" s="13"/>
    </row>
    <row r="241" spans="4:4" s="11" customFormat="1" x14ac:dyDescent="0.3">
      <c r="D241" s="13"/>
    </row>
    <row r="242" spans="4:4" s="11" customFormat="1" x14ac:dyDescent="0.3">
      <c r="D242" s="13"/>
    </row>
    <row r="243" spans="4:4" s="11" customFormat="1" x14ac:dyDescent="0.3">
      <c r="D243" s="13"/>
    </row>
    <row r="244" spans="4:4" s="11" customFormat="1" x14ac:dyDescent="0.3">
      <c r="D244" s="13"/>
    </row>
    <row r="245" spans="4:4" s="11" customFormat="1" x14ac:dyDescent="0.3">
      <c r="D245" s="13"/>
    </row>
    <row r="246" spans="4:4" s="11" customFormat="1" x14ac:dyDescent="0.3">
      <c r="D246" s="13"/>
    </row>
    <row r="247" spans="4:4" s="11" customFormat="1" x14ac:dyDescent="0.3">
      <c r="D247" s="13"/>
    </row>
    <row r="248" spans="4:4" s="11" customFormat="1" x14ac:dyDescent="0.3">
      <c r="D248" s="13"/>
    </row>
    <row r="249" spans="4:4" s="11" customFormat="1" x14ac:dyDescent="0.3">
      <c r="D249" s="13"/>
    </row>
    <row r="250" spans="4:4" s="11" customFormat="1" x14ac:dyDescent="0.3">
      <c r="D250" s="13"/>
    </row>
    <row r="251" spans="4:4" s="11" customFormat="1" x14ac:dyDescent="0.3">
      <c r="D251" s="13"/>
    </row>
    <row r="252" spans="4:4" s="11" customFormat="1" x14ac:dyDescent="0.3">
      <c r="D252" s="13"/>
    </row>
    <row r="253" spans="4:4" s="11" customFormat="1" x14ac:dyDescent="0.3">
      <c r="D253" s="13"/>
    </row>
    <row r="254" spans="4:4" s="11" customFormat="1" x14ac:dyDescent="0.3">
      <c r="D254" s="13"/>
    </row>
    <row r="255" spans="4:4" s="11" customFormat="1" x14ac:dyDescent="0.3">
      <c r="D255" s="13"/>
    </row>
    <row r="256" spans="4:4" s="11" customFormat="1" x14ac:dyDescent="0.3">
      <c r="D256" s="13"/>
    </row>
    <row r="257" spans="4:4" s="11" customFormat="1" x14ac:dyDescent="0.3">
      <c r="D257" s="13"/>
    </row>
    <row r="258" spans="4:4" s="11" customFormat="1" x14ac:dyDescent="0.3">
      <c r="D258" s="13"/>
    </row>
    <row r="259" spans="4:4" s="11" customFormat="1" x14ac:dyDescent="0.3">
      <c r="D259" s="13"/>
    </row>
    <row r="260" spans="4:4" s="11" customFormat="1" x14ac:dyDescent="0.3">
      <c r="D260" s="13"/>
    </row>
    <row r="261" spans="4:4" s="11" customFormat="1" x14ac:dyDescent="0.3">
      <c r="D261" s="13"/>
    </row>
    <row r="262" spans="4:4" s="11" customFormat="1" x14ac:dyDescent="0.3">
      <c r="D262" s="13"/>
    </row>
    <row r="263" spans="4:4" s="11" customFormat="1" x14ac:dyDescent="0.3">
      <c r="D263" s="13"/>
    </row>
    <row r="264" spans="4:4" s="11" customFormat="1" x14ac:dyDescent="0.3">
      <c r="D264" s="13"/>
    </row>
    <row r="265" spans="4:4" s="11" customFormat="1" x14ac:dyDescent="0.3">
      <c r="D265" s="13"/>
    </row>
    <row r="266" spans="4:4" s="11" customFormat="1" x14ac:dyDescent="0.3">
      <c r="D266" s="13"/>
    </row>
    <row r="267" spans="4:4" s="11" customFormat="1" x14ac:dyDescent="0.3">
      <c r="D267" s="13"/>
    </row>
    <row r="268" spans="4:4" s="11" customFormat="1" x14ac:dyDescent="0.3">
      <c r="D268" s="13"/>
    </row>
    <row r="269" spans="4:4" s="11" customFormat="1" x14ac:dyDescent="0.3">
      <c r="D269" s="13"/>
    </row>
    <row r="270" spans="4:4" s="11" customFormat="1" x14ac:dyDescent="0.3">
      <c r="D270" s="13"/>
    </row>
    <row r="271" spans="4:4" s="11" customFormat="1" x14ac:dyDescent="0.3">
      <c r="D271" s="13"/>
    </row>
    <row r="272" spans="4:4" s="11" customFormat="1" x14ac:dyDescent="0.3">
      <c r="D272" s="13"/>
    </row>
    <row r="273" spans="4:4" s="11" customFormat="1" x14ac:dyDescent="0.3">
      <c r="D273" s="13"/>
    </row>
    <row r="274" spans="4:4" s="11" customFormat="1" x14ac:dyDescent="0.3">
      <c r="D274" s="13"/>
    </row>
    <row r="275" spans="4:4" s="11" customFormat="1" x14ac:dyDescent="0.3">
      <c r="D275" s="13"/>
    </row>
    <row r="276" spans="4:4" s="11" customFormat="1" x14ac:dyDescent="0.3">
      <c r="D276" s="13"/>
    </row>
    <row r="277" spans="4:4" s="11" customFormat="1" x14ac:dyDescent="0.3">
      <c r="D277" s="13"/>
    </row>
    <row r="278" spans="4:4" s="11" customFormat="1" x14ac:dyDescent="0.3">
      <c r="D278" s="13"/>
    </row>
    <row r="279" spans="4:4" s="11" customFormat="1" x14ac:dyDescent="0.3">
      <c r="D279" s="13"/>
    </row>
    <row r="280" spans="4:4" s="11" customFormat="1" x14ac:dyDescent="0.3">
      <c r="D280" s="13"/>
    </row>
    <row r="281" spans="4:4" s="11" customFormat="1" x14ac:dyDescent="0.3">
      <c r="D281" s="13"/>
    </row>
    <row r="282" spans="4:4" s="11" customFormat="1" x14ac:dyDescent="0.3">
      <c r="D282" s="13"/>
    </row>
    <row r="283" spans="4:4" s="11" customFormat="1" x14ac:dyDescent="0.3">
      <c r="D283" s="13"/>
    </row>
    <row r="284" spans="4:4" s="11" customFormat="1" x14ac:dyDescent="0.3">
      <c r="D284" s="13"/>
    </row>
    <row r="285" spans="4:4" s="11" customFormat="1" x14ac:dyDescent="0.3">
      <c r="D285" s="13"/>
    </row>
    <row r="286" spans="4:4" s="11" customFormat="1" x14ac:dyDescent="0.3">
      <c r="D286" s="13"/>
    </row>
    <row r="287" spans="4:4" s="11" customFormat="1" x14ac:dyDescent="0.3">
      <c r="D287" s="13"/>
    </row>
    <row r="288" spans="4:4" s="11" customFormat="1" x14ac:dyDescent="0.3">
      <c r="D288" s="13"/>
    </row>
    <row r="289" spans="4:4" s="11" customFormat="1" x14ac:dyDescent="0.3">
      <c r="D289" s="13"/>
    </row>
    <row r="290" spans="4:4" s="11" customFormat="1" x14ac:dyDescent="0.3">
      <c r="D290" s="13"/>
    </row>
    <row r="291" spans="4:4" s="11" customFormat="1" x14ac:dyDescent="0.3">
      <c r="D291" s="13"/>
    </row>
    <row r="292" spans="4:4" s="11" customFormat="1" x14ac:dyDescent="0.3">
      <c r="D292" s="13"/>
    </row>
    <row r="293" spans="4:4" s="11" customFormat="1" x14ac:dyDescent="0.3">
      <c r="D293" s="13"/>
    </row>
    <row r="294" spans="4:4" s="11" customFormat="1" x14ac:dyDescent="0.3">
      <c r="D294" s="13"/>
    </row>
    <row r="295" spans="4:4" s="11" customFormat="1" x14ac:dyDescent="0.3">
      <c r="D295" s="13"/>
    </row>
    <row r="296" spans="4:4" s="11" customFormat="1" x14ac:dyDescent="0.3">
      <c r="D296" s="13"/>
    </row>
    <row r="297" spans="4:4" s="11" customFormat="1" x14ac:dyDescent="0.3">
      <c r="D297" s="13"/>
    </row>
    <row r="298" spans="4:4" s="11" customFormat="1" x14ac:dyDescent="0.3">
      <c r="D298" s="13"/>
    </row>
    <row r="299" spans="4:4" s="11" customFormat="1" x14ac:dyDescent="0.3">
      <c r="D299" s="13"/>
    </row>
    <row r="300" spans="4:4" s="11" customFormat="1" x14ac:dyDescent="0.3">
      <c r="D300" s="13"/>
    </row>
    <row r="301" spans="4:4" s="11" customFormat="1" x14ac:dyDescent="0.3">
      <c r="D301" s="13"/>
    </row>
    <row r="302" spans="4:4" s="11" customFormat="1" x14ac:dyDescent="0.3">
      <c r="D302" s="13"/>
    </row>
    <row r="303" spans="4:4" s="11" customFormat="1" x14ac:dyDescent="0.3">
      <c r="D303" s="13"/>
    </row>
    <row r="304" spans="4:4" s="11" customFormat="1" x14ac:dyDescent="0.3">
      <c r="D304" s="13"/>
    </row>
    <row r="305" spans="4:4" s="11" customFormat="1" x14ac:dyDescent="0.3">
      <c r="D305" s="13"/>
    </row>
    <row r="306" spans="4:4" s="11" customFormat="1" x14ac:dyDescent="0.3">
      <c r="D306" s="13"/>
    </row>
    <row r="307" spans="4:4" s="11" customFormat="1" x14ac:dyDescent="0.3">
      <c r="D307" s="13"/>
    </row>
    <row r="308" spans="4:4" s="11" customFormat="1" x14ac:dyDescent="0.3">
      <c r="D308" s="13"/>
    </row>
    <row r="309" spans="4:4" s="11" customFormat="1" x14ac:dyDescent="0.3">
      <c r="D309" s="13"/>
    </row>
    <row r="310" spans="4:4" s="11" customFormat="1" x14ac:dyDescent="0.3">
      <c r="D310" s="13"/>
    </row>
    <row r="311" spans="4:4" s="11" customFormat="1" x14ac:dyDescent="0.3">
      <c r="D311" s="13"/>
    </row>
    <row r="312" spans="4:4" s="11" customFormat="1" x14ac:dyDescent="0.3">
      <c r="D312" s="13"/>
    </row>
    <row r="313" spans="4:4" s="11" customFormat="1" x14ac:dyDescent="0.3">
      <c r="D313" s="13"/>
    </row>
    <row r="314" spans="4:4" s="11" customFormat="1" x14ac:dyDescent="0.3">
      <c r="D314" s="13"/>
    </row>
    <row r="315" spans="4:4" s="11" customFormat="1" x14ac:dyDescent="0.3">
      <c r="D315" s="13"/>
    </row>
    <row r="316" spans="4:4" s="11" customFormat="1" x14ac:dyDescent="0.3">
      <c r="D316" s="13"/>
    </row>
    <row r="317" spans="4:4" s="11" customFormat="1" x14ac:dyDescent="0.3">
      <c r="D317" s="13"/>
    </row>
    <row r="318" spans="4:4" s="11" customFormat="1" x14ac:dyDescent="0.3">
      <c r="D318" s="13"/>
    </row>
    <row r="319" spans="4:4" s="11" customFormat="1" x14ac:dyDescent="0.3">
      <c r="D319" s="13"/>
    </row>
    <row r="320" spans="4:4" s="11" customFormat="1" x14ac:dyDescent="0.3">
      <c r="D320" s="13"/>
    </row>
    <row r="321" spans="4:4" s="11" customFormat="1" x14ac:dyDescent="0.3">
      <c r="D321" s="13"/>
    </row>
    <row r="322" spans="4:4" s="11" customFormat="1" x14ac:dyDescent="0.3">
      <c r="D322" s="13"/>
    </row>
    <row r="323" spans="4:4" s="11" customFormat="1" x14ac:dyDescent="0.3">
      <c r="D323" s="13"/>
    </row>
    <row r="324" spans="4:4" s="11" customFormat="1" x14ac:dyDescent="0.3">
      <c r="D324" s="13"/>
    </row>
    <row r="325" spans="4:4" s="11" customFormat="1" x14ac:dyDescent="0.3">
      <c r="D325" s="13"/>
    </row>
    <row r="326" spans="4:4" s="11" customFormat="1" x14ac:dyDescent="0.3">
      <c r="D326" s="13"/>
    </row>
    <row r="327" spans="4:4" s="11" customFormat="1" x14ac:dyDescent="0.3">
      <c r="D327" s="13"/>
    </row>
    <row r="328" spans="4:4" s="11" customFormat="1" x14ac:dyDescent="0.3">
      <c r="D328" s="13"/>
    </row>
    <row r="329" spans="4:4" s="11" customFormat="1" x14ac:dyDescent="0.3">
      <c r="D329" s="13"/>
    </row>
    <row r="330" spans="4:4" s="11" customFormat="1" x14ac:dyDescent="0.3">
      <c r="D330" s="13"/>
    </row>
    <row r="331" spans="4:4" s="11" customFormat="1" x14ac:dyDescent="0.3">
      <c r="D331" s="13"/>
    </row>
    <row r="332" spans="4:4" s="11" customFormat="1" x14ac:dyDescent="0.3">
      <c r="D332" s="13"/>
    </row>
    <row r="333" spans="4:4" s="11" customFormat="1" x14ac:dyDescent="0.3">
      <c r="D333" s="13"/>
    </row>
    <row r="334" spans="4:4" s="11" customFormat="1" x14ac:dyDescent="0.3">
      <c r="D334" s="13"/>
    </row>
    <row r="335" spans="4:4" s="11" customFormat="1" x14ac:dyDescent="0.3">
      <c r="D335" s="13"/>
    </row>
    <row r="336" spans="4:4" s="11" customFormat="1" x14ac:dyDescent="0.3">
      <c r="D336" s="13"/>
    </row>
    <row r="337" spans="4:4" s="11" customFormat="1" x14ac:dyDescent="0.3">
      <c r="D337" s="13"/>
    </row>
    <row r="338" spans="4:4" s="11" customFormat="1" x14ac:dyDescent="0.3">
      <c r="D338" s="13"/>
    </row>
    <row r="339" spans="4:4" s="11" customFormat="1" x14ac:dyDescent="0.3">
      <c r="D339" s="13"/>
    </row>
    <row r="340" spans="4:4" s="11" customFormat="1" x14ac:dyDescent="0.3">
      <c r="D340" s="13"/>
    </row>
    <row r="341" spans="4:4" s="11" customFormat="1" x14ac:dyDescent="0.3">
      <c r="D341" s="13"/>
    </row>
    <row r="342" spans="4:4" s="11" customFormat="1" x14ac:dyDescent="0.3">
      <c r="D342" s="13"/>
    </row>
    <row r="343" spans="4:4" s="11" customFormat="1" x14ac:dyDescent="0.3">
      <c r="D343" s="13"/>
    </row>
    <row r="344" spans="4:4" s="11" customFormat="1" x14ac:dyDescent="0.3">
      <c r="D344" s="13"/>
    </row>
    <row r="345" spans="4:4" s="11" customFormat="1" x14ac:dyDescent="0.3">
      <c r="D345" s="13"/>
    </row>
    <row r="346" spans="4:4" s="11" customFormat="1" x14ac:dyDescent="0.3">
      <c r="D346" s="13"/>
    </row>
    <row r="347" spans="4:4" s="11" customFormat="1" x14ac:dyDescent="0.3">
      <c r="D347" s="13"/>
    </row>
    <row r="348" spans="4:4" s="11" customFormat="1" x14ac:dyDescent="0.3">
      <c r="D348" s="13"/>
    </row>
    <row r="349" spans="4:4" s="11" customFormat="1" x14ac:dyDescent="0.3">
      <c r="D349" s="13"/>
    </row>
    <row r="350" spans="4:4" s="11" customFormat="1" x14ac:dyDescent="0.3">
      <c r="D350" s="13"/>
    </row>
    <row r="351" spans="4:4" s="11" customFormat="1" x14ac:dyDescent="0.3">
      <c r="D351" s="13"/>
    </row>
    <row r="352" spans="4:4" s="11" customFormat="1" x14ac:dyDescent="0.3">
      <c r="D352" s="13"/>
    </row>
    <row r="353" spans="4:4" s="11" customFormat="1" x14ac:dyDescent="0.3">
      <c r="D353" s="13"/>
    </row>
    <row r="354" spans="4:4" s="11" customFormat="1" x14ac:dyDescent="0.3">
      <c r="D354" s="13"/>
    </row>
    <row r="355" spans="4:4" s="11" customFormat="1" x14ac:dyDescent="0.3">
      <c r="D355" s="13"/>
    </row>
    <row r="356" spans="4:4" s="11" customFormat="1" x14ac:dyDescent="0.3">
      <c r="D356" s="13"/>
    </row>
    <row r="357" spans="4:4" s="11" customFormat="1" x14ac:dyDescent="0.3">
      <c r="D357" s="13"/>
    </row>
    <row r="358" spans="4:4" s="11" customFormat="1" x14ac:dyDescent="0.3">
      <c r="D358" s="13"/>
    </row>
    <row r="359" spans="4:4" s="11" customFormat="1" x14ac:dyDescent="0.3">
      <c r="D359" s="13"/>
    </row>
    <row r="360" spans="4:4" s="11" customFormat="1" x14ac:dyDescent="0.3">
      <c r="D360" s="13"/>
    </row>
    <row r="361" spans="4:4" s="11" customFormat="1" x14ac:dyDescent="0.3">
      <c r="D361" s="13"/>
    </row>
    <row r="362" spans="4:4" s="11" customFormat="1" x14ac:dyDescent="0.3">
      <c r="D362" s="13"/>
    </row>
    <row r="363" spans="4:4" s="11" customFormat="1" x14ac:dyDescent="0.3">
      <c r="D363" s="13"/>
    </row>
    <row r="364" spans="4:4" s="11" customFormat="1" x14ac:dyDescent="0.3">
      <c r="D364" s="13"/>
    </row>
    <row r="365" spans="4:4" s="11" customFormat="1" x14ac:dyDescent="0.3">
      <c r="D365" s="13"/>
    </row>
    <row r="366" spans="4:4" s="11" customFormat="1" x14ac:dyDescent="0.3">
      <c r="D366" s="13"/>
    </row>
    <row r="367" spans="4:4" s="11" customFormat="1" x14ac:dyDescent="0.3">
      <c r="D367" s="13"/>
    </row>
    <row r="368" spans="4:4" s="11" customFormat="1" x14ac:dyDescent="0.3">
      <c r="D368" s="13"/>
    </row>
    <row r="369" spans="4:4" s="11" customFormat="1" x14ac:dyDescent="0.3">
      <c r="D369" s="13"/>
    </row>
    <row r="370" spans="4:4" s="11" customFormat="1" x14ac:dyDescent="0.3">
      <c r="D370" s="13"/>
    </row>
    <row r="371" spans="4:4" s="11" customFormat="1" x14ac:dyDescent="0.3">
      <c r="D371" s="13"/>
    </row>
    <row r="372" spans="4:4" s="11" customFormat="1" x14ac:dyDescent="0.3">
      <c r="D372" s="13"/>
    </row>
    <row r="373" spans="4:4" s="11" customFormat="1" x14ac:dyDescent="0.3">
      <c r="D373" s="13"/>
    </row>
    <row r="374" spans="4:4" s="11" customFormat="1" x14ac:dyDescent="0.3">
      <c r="D374" s="13"/>
    </row>
    <row r="375" spans="4:4" s="11" customFormat="1" x14ac:dyDescent="0.3">
      <c r="D375" s="13"/>
    </row>
    <row r="376" spans="4:4" s="11" customFormat="1" x14ac:dyDescent="0.3">
      <c r="D376" s="13"/>
    </row>
    <row r="377" spans="4:4" s="11" customFormat="1" x14ac:dyDescent="0.3">
      <c r="D377" s="13"/>
    </row>
    <row r="378" spans="4:4" s="11" customFormat="1" x14ac:dyDescent="0.3">
      <c r="D378" s="13"/>
    </row>
    <row r="379" spans="4:4" s="11" customFormat="1" x14ac:dyDescent="0.3">
      <c r="D379" s="13"/>
    </row>
    <row r="380" spans="4:4" s="11" customFormat="1" x14ac:dyDescent="0.3">
      <c r="D380" s="13"/>
    </row>
    <row r="381" spans="4:4" s="11" customFormat="1" x14ac:dyDescent="0.3">
      <c r="D381" s="13"/>
    </row>
    <row r="382" spans="4:4" s="11" customFormat="1" x14ac:dyDescent="0.3">
      <c r="D382" s="13"/>
    </row>
    <row r="383" spans="4:4" s="11" customFormat="1" x14ac:dyDescent="0.3">
      <c r="D383" s="13"/>
    </row>
    <row r="384" spans="4:4" s="11" customFormat="1" x14ac:dyDescent="0.3">
      <c r="D384" s="13"/>
    </row>
    <row r="385" spans="4:4" s="11" customFormat="1" x14ac:dyDescent="0.3">
      <c r="D385" s="13"/>
    </row>
    <row r="386" spans="4:4" s="11" customFormat="1" x14ac:dyDescent="0.3">
      <c r="D386" s="13"/>
    </row>
  </sheetData>
  <sheetProtection algorithmName="SHA-512" hashValue="PPuKWszndgTiA/zDQGxS9RY8uNjhKdS4kX3pLIiSSH+ePntcSElJuMhYZYEao4k6mqhpF3mRlUmqRibPhWvKAA==" saltValue="pVqSYpxh8e5ggLCRQ6h6Xw==" spinCount="100000" sheet="1" objects="1" scenarios="1"/>
  <mergeCells count="7">
    <mergeCell ref="F5:I5"/>
    <mergeCell ref="F14:I14"/>
    <mergeCell ref="C2:I2"/>
    <mergeCell ref="C3:I3"/>
    <mergeCell ref="F7:H7"/>
    <mergeCell ref="F9:H9"/>
    <mergeCell ref="F11:H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 Fripp</dc:creator>
  <cp:lastModifiedBy>Geoff Fripp</cp:lastModifiedBy>
  <dcterms:created xsi:type="dcterms:W3CDTF">2018-02-22T06:03:09Z</dcterms:created>
  <dcterms:modified xsi:type="dcterms:W3CDTF">2018-02-22T11:00:29Z</dcterms:modified>
</cp:coreProperties>
</file>